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0385" windowHeight="15615"/>
  </bookViews>
  <sheets>
    <sheet name="W3.1c" sheetId="1" r:id="rId1"/>
    <sheet name="Steuerausschöpfung CH_Kantone" sheetId="2" r:id="rId2"/>
    <sheet name="Rang Kanton Thurgau_2019" sheetId="3" r:id="rId3"/>
  </sheets>
  <calcPr calcId="145621" concurrentManualCount="2"/>
</workbook>
</file>

<file path=xl/sharedStrings.xml><?xml version="1.0" encoding="utf-8"?>
<sst xmlns="http://schemas.openxmlformats.org/spreadsheetml/2006/main" count="102" uniqueCount="55">
  <si>
    <t>2003-2004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</si>
  <si>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</si>
  <si>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</si>
  <si>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</si>
  <si>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</si>
  <si>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</si>
  <si>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</si>
  <si>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</si>
  <si>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Kanton Thurgau</t>
  </si>
  <si>
    <t>Schweiz</t>
  </si>
  <si>
    <t>Referenzjahr</t>
  </si>
  <si>
    <t>Bemessungsjahre</t>
  </si>
  <si>
    <t>Datenquelle: Eidgenössische Finanzverwaltung, Finanzausgleich</t>
  </si>
  <si>
    <t>2010-2012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</si>
  <si>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</si>
  <si>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</si>
  <si>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</si>
  <si>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</si>
  <si>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</si>
  <si>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</si>
  <si>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</si>
  <si>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</si>
  <si>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</si>
  <si>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</si>
  <si>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</si>
  <si>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</si>
  <si>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</si>
  <si>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</si>
  <si>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Ausserrhoden</t>
  </si>
  <si>
    <t>Appenzell Innerrhoden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</si>
  <si>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</si>
  <si>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</si>
  <si>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</si>
  <si>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</si>
  <si>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</si>
  <si>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</si>
  <si>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</si>
  <si>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</si>
  <si>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</si>
  <si>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</si>
  <si>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Steuerliche Ausschöpfung</t>
  </si>
  <si>
    <t>Steuerausschöpfungsindex</t>
  </si>
  <si>
    <r>
      <t xml:space="preserve">Steuerliche Ausschöpfung 
</t>
    </r>
    <r>
      <rPr>
        <sz val="10"/>
        <color theme="1"/>
        <rFont val="Arial"/>
        <family val="2"/>
      </rPr>
      <t>in %</t>
    </r>
  </si>
  <si>
    <t>Steuerliche Ausschöpfung des Ressourcenpotentials</t>
  </si>
  <si>
    <t>Steuerliche Ausschöpfung des Ressourcenpotentials: Rang im Kantonsvergleich</t>
  </si>
  <si>
    <t>Rang im Kantonsvergleich</t>
  </si>
  <si>
    <t>Weitere Informationen:</t>
  </si>
  <si>
    <t>2011-2013</t>
  </si>
  <si>
    <t>2012-2014</t>
  </si>
  <si>
    <t>Schweiz und Kantone, Referenzjahr 2018, in Prozent</t>
  </si>
  <si>
    <t>2013-2015</t>
  </si>
  <si>
    <t>Schweiz und Kantone, 2008–2019, in Prozent</t>
  </si>
  <si>
    <t>Kanton Thurgau, 2008–2019</t>
  </si>
  <si>
    <t>Steuerliche Ausschöpfung des Ressourcenpotentials nach Kantonen, 2008-2019</t>
  </si>
  <si>
    <t>Steuerliche Ausschöpfung des Ressourcenpotentials, Rang Kanton Thurgau im Kantonsvergleich,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</si>
</sst>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0.0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/>
    <xf numFmtId="0" fontId="7" fillId="3" borderId="0" xfId="0" applyFont="1" applyFill="1"/>
    <xf numFmtId="0" fontId="6" fillId="3" borderId="0" xfId="0" applyFont="1" applyFill="1"/>
    <xf numFmtId="0" fontId="9" fillId="0" borderId="0" xfId="0" applyFont="1"/>
    <xf numFmtId="3" fontId="7" fillId="0" borderId="0" xfId="0" applyNumberFormat="1" applyFont="1" applyAlignment="1">
      <alignment horizontal="right"/>
    </xf>
    <xf numFmtId="0" fontId="8" fillId="2" borderId="3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8" fillId="2" borderId="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right"/>
    </xf>
    <xf numFmtId="0" fontId="10" fillId="0" borderId="0" xfId="0" applyFont="1" applyFill="1" applyProtection="1">
      <protection hidden="1"/>
    </xf>
    <xf numFmtId="0" fontId="8" fillId="2" borderId="2" xfId="0" applyFont="1" applyFill="1" applyBorder="1" applyAlignment="1">
      <alignment horizontal="right" wrapText="1"/>
    </xf>
    <xf numFmtId="16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1"/>
    <xf numFmtId="0" fontId="5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0" xfId="1" applyAlignment="1">
      <alignment horizontal="right"/>
    </xf>
    <xf numFmtId="0" fontId="8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0" xfId="0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3" fillId="3" borderId="0" xfId="0" applyFont="1" applyFill="1" applyAlignment="1">
      <alignment horizontal="right"/>
    </xf>
    <xf numFmtId="0" fontId="3" fillId="2" borderId="4" xfId="0" applyFont="1" applyFill="1" applyBorder="1" applyAlignment="1">
      <alignment horizontal="lef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2" fillId="2" borderId="1" xfId="0" applyFont="1" applyFill="1" applyBorder="1" applyAlignment="1">
      <alignment horizontal="right"/>
    </xf>
    <xf numFmtId="165" fontId="3" fillId="0" borderId="0" xfId="0" applyNumberFormat="1" applyFont="1"/>
    <xf numFmtId="0" fontId="2" fillId="3" borderId="0" xfId="0" applyFont="1" applyFill="1"/>
    <xf numFmtId="165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6" fontId="10" fillId="0" borderId="0" xfId="2" applyNumberFormat="1" applyFont="1" applyFill="1" applyProtection="1"/>
    <xf numFmtId="0" fontId="8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</cellXfs>
  <cellStyles count="3">
    <cellStyle name="Hyperlink" xfId="1" builtinId="8"/>
    <cellStyle name="Komma" xfId="2" builtinId="3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Steuerliche</a:t>
            </a:r>
            <a:r>
              <a:rPr lang="de-CH" baseline="0"/>
              <a:t> Ausschöpfung des Ressourcenpotentials nach Kantonen</a:t>
            </a:r>
          </a:p>
          <a:p>
            <a:pPr>
              <a:defRPr/>
            </a:pPr>
            <a:r>
              <a:rPr lang="de-CH" b="0" baseline="0"/>
              <a:t>2019, in %</a:t>
            </a:r>
            <a:endParaRPr lang="de-CH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8602840029611682E-2"/>
          <c:y val="0.14633645334836912"/>
          <c:w val="0.9495168180900464"/>
          <c:h val="0.670212970102687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'Rang Kanton Thurgau_2019'!$A$4:$A$29</c:f>
              <c:strCache>
                <c:ptCount val="26"/>
                <c:pt idx="0">
                  <c:v>Schwyz</c:v>
                </c:pt>
                <c:pt idx="1">
                  <c:v>Zug</c:v>
                </c:pt>
                <c:pt idx="2">
                  <c:v>Nidwalden</c:v>
                </c:pt>
                <c:pt idx="3">
                  <c:v>Obwalden</c:v>
                </c:pt>
                <c:pt idx="4">
                  <c:v>Uri</c:v>
                </c:pt>
                <c:pt idx="5">
                  <c:v>Appenzell Innerrhoden</c:v>
                </c:pt>
                <c:pt idx="6">
                  <c:v>Luzern</c:v>
                </c:pt>
                <c:pt idx="7">
                  <c:v>Glarus</c:v>
                </c:pt>
                <c:pt idx="8">
                  <c:v>Zürich</c:v>
                </c:pt>
                <c:pt idx="9">
                  <c:v>Thurgau</c:v>
                </c:pt>
                <c:pt idx="10">
                  <c:v>Aargau</c:v>
                </c:pt>
                <c:pt idx="11">
                  <c:v>Schaffhausen</c:v>
                </c:pt>
                <c:pt idx="12">
                  <c:v>Appenzell Ausserrhoden</c:v>
                </c:pt>
                <c:pt idx="13">
                  <c:v>St. Gallen</c:v>
                </c:pt>
                <c:pt idx="14">
                  <c:v>Freiburg</c:v>
                </c:pt>
                <c:pt idx="15">
                  <c:v>Graubünden</c:v>
                </c:pt>
                <c:pt idx="16">
                  <c:v>Tessin</c:v>
                </c:pt>
                <c:pt idx="17">
                  <c:v>Basel-Landschaft</c:v>
                </c:pt>
                <c:pt idx="18">
                  <c:v>Solothurn</c:v>
                </c:pt>
                <c:pt idx="19">
                  <c:v>Basel-Stadt</c:v>
                </c:pt>
                <c:pt idx="20">
                  <c:v>Wallis</c:v>
                </c:pt>
                <c:pt idx="21">
                  <c:v>Bern</c:v>
                </c:pt>
                <c:pt idx="22">
                  <c:v>Neuenburg</c:v>
                </c:pt>
                <c:pt idx="23">
                  <c:v>Jura</c:v>
                </c:pt>
                <c:pt idx="24">
                  <c:v>Waadt</c:v>
                </c:pt>
                <c:pt idx="25">
                  <c:v>Genf</c:v>
                </c:pt>
              </c:strCache>
            </c:strRef>
          </c:cat>
          <c:val>
            <c:numRef>
              <c:f>'Rang Kanton Thurgau_2019'!$B$4:$B$29</c:f>
              <c:numCache>
                <c:formatCode>0.0</c:formatCode>
                <c:ptCount val="26"/>
                <c:pt idx="0">
                  <c:v>10.983706755153966</c:v>
                </c:pt>
                <c:pt idx="1">
                  <c:v>11.340239086002954</c:v>
                </c:pt>
                <c:pt idx="2">
                  <c:v>12.386926105114149</c:v>
                </c:pt>
                <c:pt idx="3">
                  <c:v>15.664004713490895</c:v>
                </c:pt>
                <c:pt idx="4">
                  <c:v>18.284375971234411</c:v>
                </c:pt>
                <c:pt idx="5">
                  <c:v>18.426207300577548</c:v>
                </c:pt>
                <c:pt idx="6">
                  <c:v>19.943683391572112</c:v>
                </c:pt>
                <c:pt idx="7">
                  <c:v>20.609895710957289</c:v>
                </c:pt>
                <c:pt idx="8">
                  <c:v>21.882965685342491</c:v>
                </c:pt>
                <c:pt idx="9">
                  <c:v>21.917856539862768</c:v>
                </c:pt>
                <c:pt idx="10">
                  <c:v>22.091874324359793</c:v>
                </c:pt>
                <c:pt idx="11">
                  <c:v>22.379573087730076</c:v>
                </c:pt>
                <c:pt idx="12">
                  <c:v>22.620979302811612</c:v>
                </c:pt>
                <c:pt idx="13">
                  <c:v>25.282241203137364</c:v>
                </c:pt>
                <c:pt idx="14">
                  <c:v>25.424454502170267</c:v>
                </c:pt>
                <c:pt idx="15">
                  <c:v>25.526060938562466</c:v>
                </c:pt>
                <c:pt idx="16">
                  <c:v>25.576235604559145</c:v>
                </c:pt>
                <c:pt idx="17">
                  <c:v>25.601420876661678</c:v>
                </c:pt>
                <c:pt idx="18">
                  <c:v>26.334851081825928</c:v>
                </c:pt>
                <c:pt idx="19">
                  <c:v>27.845109809729273</c:v>
                </c:pt>
                <c:pt idx="20">
                  <c:v>28.00838856358104</c:v>
                </c:pt>
                <c:pt idx="21">
                  <c:v>28.874943131075359</c:v>
                </c:pt>
                <c:pt idx="22">
                  <c:v>30.697157588152763</c:v>
                </c:pt>
                <c:pt idx="23">
                  <c:v>31.792765998613881</c:v>
                </c:pt>
                <c:pt idx="24">
                  <c:v>32.721927491329836</c:v>
                </c:pt>
                <c:pt idx="25">
                  <c:v>33.981811845974001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42816"/>
        <c:axId val="208644352"/>
      </c:barChart>
      <c:catAx>
        <c:axId val="20864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44352"/>
        <c:crosses val="autoZero"/>
        <c:auto val="1"/>
        <c:lblAlgn val="ctr"/>
        <c:lblOffset val="100"/>
        <c:noMultiLvlLbl val="0"/>
      </c:catAx>
      <c:valAx>
        <c:axId val="208644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8642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28574</xdr:rowOff>
    </xdr:from>
    <xdr:to>
      <xdr:col>18</xdr:col>
      <xdr:colOff>581025</xdr:colOff>
      <xdr:row>44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0.06624</cdr:x>
      <cdr:y>0.33554</cdr:y>
    </cdr:from>
    <cdr:to>
      <cdr:x>0.34402</cdr:x>
      <cdr:y>0.38962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5157" y="2010833"/>
          <a:ext cx="2579687" cy="324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Durchschnitt Schweiz: 24,9 %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/>
  </sheetViews>
  <sheetFormatPr baseColWidth="10" defaultColWidth="9.140625" defaultRowHeight="12.75" x14ac:dyDescent="0.2"/>
  <cols>
    <col min="1" max="1" width="29.140625" style="1" customWidth="1"/>
    <col min="2" max="2" width="18.7109375" style="1" customWidth="1"/>
    <col min="3" max="5" width="29.28515625" style="10" bestFit="1" customWidth="1"/>
    <col min="6" max="16384" width="9.140625" style="1"/>
  </cols>
  <sheetData>
    <row r="1" spans="1:5" ht="15.75" x14ac:dyDescent="0.25">
      <c r="A1" s="3" t="s">
        <v>41</v>
      </c>
      <c r="B1" s="3"/>
      <c r="C1" s="7"/>
      <c r="D1" s="7"/>
      <c r="E1" s="7"/>
    </row>
    <row r="2" spans="1:5" x14ac:dyDescent="0.2">
      <c r="A2" s="38" t="s">
        <v>52</v>
      </c>
      <c r="B2" s="2"/>
      <c r="C2" s="8"/>
      <c r="D2" s="8"/>
      <c r="E2" s="8"/>
    </row>
    <row r="3" spans="1:5" ht="25.5" x14ac:dyDescent="0.2">
      <c r="A3" s="43"/>
      <c r="B3" s="44"/>
      <c r="C3" s="9" t="s">
        <v>41</v>
      </c>
      <c r="D3" s="14" t="s">
        <v>42</v>
      </c>
      <c r="E3" s="14" t="s">
        <v>42</v>
      </c>
    </row>
    <row r="4" spans="1:5" x14ac:dyDescent="0.2">
      <c r="A4" s="19" t="s">
        <v>10</v>
      </c>
      <c r="B4" s="19" t="s">
        <v>11</v>
      </c>
      <c r="C4" s="12" t="s">
        <v>8</v>
      </c>
      <c r="D4" s="12" t="s">
        <v>8</v>
      </c>
      <c r="E4" s="12" t="s">
        <v>9</v>
      </c>
    </row>
    <row r="5" spans="1:5" x14ac:dyDescent="0.2">
      <c r="A5" s="20">
        <v>2008</v>
      </c>
      <c r="B5" s="20" t="s">
        <v>0</v>
      </c>
      <c r="C5" s="11">
        <v>107.8</v>
      </c>
      <c r="D5" s="11">
        <v>28.098211305739103</v>
      </c>
      <c r="E5" s="11">
        <v>26.071508733398101</v>
      </c>
    </row>
    <row r="6" spans="1:5" x14ac:dyDescent="0.2">
      <c r="A6" s="20">
        <v>2009</v>
      </c>
      <c r="B6" s="20" t="s">
        <v>1</v>
      </c>
      <c r="C6" s="11">
        <v>105.9</v>
      </c>
      <c r="D6" s="11">
        <v>27.195459097105601</v>
      </c>
      <c r="E6" s="11">
        <v>25.673241658860601</v>
      </c>
    </row>
    <row r="7" spans="1:5" x14ac:dyDescent="0.2">
      <c r="A7" s="20">
        <v>2010</v>
      </c>
      <c r="B7" s="20" t="s">
        <v>2</v>
      </c>
      <c r="C7" s="11">
        <v>102.4</v>
      </c>
      <c r="D7" s="11">
        <v>25.945501254345</v>
      </c>
      <c r="E7" s="11">
        <v>25.325902629668601</v>
      </c>
    </row>
    <row r="8" spans="1:5" x14ac:dyDescent="0.2">
      <c r="A8" s="20">
        <v>2011</v>
      </c>
      <c r="B8" s="20" t="s">
        <v>3</v>
      </c>
      <c r="C8" s="11">
        <v>100.9</v>
      </c>
      <c r="D8" s="11">
        <v>25.061714730295996</v>
      </c>
      <c r="E8" s="11">
        <v>24.848883497963801</v>
      </c>
    </row>
    <row r="9" spans="1:5" x14ac:dyDescent="0.2">
      <c r="A9" s="20">
        <v>2012</v>
      </c>
      <c r="B9" s="20" t="s">
        <v>4</v>
      </c>
      <c r="C9" s="11">
        <v>94.1</v>
      </c>
      <c r="D9" s="11">
        <v>25.209221894199001</v>
      </c>
      <c r="E9" s="11">
        <v>26.7775446081715</v>
      </c>
    </row>
    <row r="10" spans="1:5" x14ac:dyDescent="0.2">
      <c r="A10" s="20">
        <v>2013</v>
      </c>
      <c r="B10" s="20" t="s">
        <v>5</v>
      </c>
      <c r="C10" s="11">
        <v>92</v>
      </c>
      <c r="D10" s="11">
        <v>24.520364982828799</v>
      </c>
      <c r="E10" s="11">
        <v>26.645964961606001</v>
      </c>
    </row>
    <row r="11" spans="1:5" x14ac:dyDescent="0.2">
      <c r="A11" s="20">
        <v>2014</v>
      </c>
      <c r="B11" s="20" t="s">
        <v>6</v>
      </c>
      <c r="C11" s="11">
        <v>89.2</v>
      </c>
      <c r="D11" s="11">
        <v>23.793116770470498</v>
      </c>
      <c r="E11" s="11">
        <v>26.678599742168903</v>
      </c>
    </row>
    <row r="12" spans="1:5" x14ac:dyDescent="0.2">
      <c r="A12" s="20">
        <v>2015</v>
      </c>
      <c r="B12" s="20" t="s">
        <v>7</v>
      </c>
      <c r="C12" s="11">
        <v>88.2</v>
      </c>
      <c r="D12" s="11">
        <v>23.318228455097</v>
      </c>
      <c r="E12" s="11">
        <v>26.433869853411903</v>
      </c>
    </row>
    <row r="13" spans="1:5" x14ac:dyDescent="0.2">
      <c r="A13" s="20">
        <v>2016</v>
      </c>
      <c r="B13" s="20" t="s">
        <v>13</v>
      </c>
      <c r="C13" s="11">
        <v>85.882352941176464</v>
      </c>
      <c r="D13" s="11">
        <v>21.9</v>
      </c>
      <c r="E13" s="11">
        <v>25.5</v>
      </c>
    </row>
    <row r="14" spans="1:5" x14ac:dyDescent="0.2">
      <c r="A14" s="20">
        <v>2017</v>
      </c>
      <c r="B14" s="21" t="s">
        <v>47</v>
      </c>
      <c r="C14" s="11">
        <v>84.9</v>
      </c>
      <c r="D14" s="11">
        <v>21.6</v>
      </c>
      <c r="E14" s="11">
        <v>25.4</v>
      </c>
    </row>
    <row r="15" spans="1:5" x14ac:dyDescent="0.2">
      <c r="A15" s="20">
        <v>2018</v>
      </c>
      <c r="B15" s="27" t="s">
        <v>48</v>
      </c>
      <c r="C15" s="11">
        <v>86.7</v>
      </c>
      <c r="D15" s="11">
        <v>21.8</v>
      </c>
      <c r="E15" s="11">
        <v>25.2</v>
      </c>
    </row>
    <row r="16" spans="1:5" x14ac:dyDescent="0.2">
      <c r="A16" s="20">
        <v>2019</v>
      </c>
      <c r="B16" s="41" t="s">
        <v>50</v>
      </c>
      <c r="C16" s="11">
        <v>87.8</v>
      </c>
      <c r="D16" s="11">
        <v>21.9</v>
      </c>
      <c r="E16" s="11">
        <v>24.9</v>
      </c>
    </row>
    <row r="17" spans="1:5" x14ac:dyDescent="0.2">
      <c r="C17" s="5"/>
      <c r="D17" s="5"/>
      <c r="E17" s="5"/>
    </row>
    <row r="18" spans="1:5" x14ac:dyDescent="0.2">
      <c r="A18" s="4" t="s">
        <v>12</v>
      </c>
      <c r="B18" s="4"/>
    </row>
    <row r="21" spans="1:5" x14ac:dyDescent="0.2">
      <c r="A21" s="17" t="s">
        <v>46</v>
      </c>
    </row>
    <row r="22" spans="1:5" ht="15" x14ac:dyDescent="0.25">
      <c r="A22" s="18" t="s">
        <v>53</v>
      </c>
      <c r="B22" s="18"/>
      <c r="C22" s="23"/>
    </row>
    <row r="23" spans="1:5" ht="15" x14ac:dyDescent="0.25">
      <c r="A23" s="18" t="s">
        <v>54</v>
      </c>
      <c r="B23" s="18"/>
      <c r="C23" s="23"/>
      <c r="D23" s="23"/>
    </row>
  </sheetData>
  <mergeCells count="1">
    <mergeCell ref="A3:B3"/>
  </mergeCells>
  <hyperlinks>
    <hyperlink ref="A23:D23" location="'Rang Kanton Thurgau_2017'!A1" display="Steuerliche Ausschöpfung des Ressourcenpotentials, Rang Kanton Thurgau im Kantonsvergleich, 2017"/>
    <hyperlink ref="A22:C22" location="'Steuerausschöpfung CH_Kantone'!A1" display="Steuerliche Ausschöpfung des Ressourcenpotentials nach Kantonen, 2008-2017"/>
    <hyperlink ref="A23" location="'Rang Kanton Thurgau_2019'!A1" display="Steuerliche Ausschöpfung des Ressourcenpotentials, Rang Kanton Thurgau im Kantonsvergleich, 2019"/>
  </hyperlinks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Normal="100" workbookViewId="0"/>
  </sheetViews>
  <sheetFormatPr baseColWidth="10" defaultColWidth="9.140625" defaultRowHeight="12.75" x14ac:dyDescent="0.2"/>
  <cols>
    <col min="1" max="1" width="29.140625" style="28" customWidth="1"/>
    <col min="2" max="13" width="10.7109375" style="33" customWidth="1"/>
    <col min="14" max="16384" width="9.140625" style="28"/>
  </cols>
  <sheetData>
    <row r="1" spans="1:16" ht="15.75" x14ac:dyDescent="0.25">
      <c r="A1" s="3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x14ac:dyDescent="0.2">
      <c r="A2" s="38" t="s">
        <v>51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6" x14ac:dyDescent="0.2">
      <c r="A3" s="24" t="s">
        <v>10</v>
      </c>
      <c r="B3" s="9">
        <v>2008</v>
      </c>
      <c r="C3" s="9">
        <v>2009</v>
      </c>
      <c r="D3" s="9">
        <v>2010</v>
      </c>
      <c r="E3" s="9">
        <v>2011</v>
      </c>
      <c r="F3" s="6">
        <v>2012</v>
      </c>
      <c r="G3" s="6">
        <v>2013</v>
      </c>
      <c r="H3" s="6">
        <v>2014</v>
      </c>
      <c r="I3" s="6">
        <v>2015</v>
      </c>
      <c r="J3" s="6">
        <v>2016</v>
      </c>
      <c r="K3" s="6">
        <v>2017</v>
      </c>
      <c r="L3" s="6">
        <v>2018</v>
      </c>
      <c r="M3" s="6">
        <v>2019</v>
      </c>
    </row>
    <row r="4" spans="1:16" x14ac:dyDescent="0.2">
      <c r="A4" s="30" t="s">
        <v>11</v>
      </c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13</v>
      </c>
      <c r="K4" s="25" t="s">
        <v>47</v>
      </c>
      <c r="L4" s="25" t="s">
        <v>48</v>
      </c>
      <c r="M4" s="36" t="s">
        <v>50</v>
      </c>
    </row>
    <row r="5" spans="1:16" ht="19.5" customHeight="1" x14ac:dyDescent="0.2">
      <c r="A5" s="13" t="s">
        <v>14</v>
      </c>
      <c r="B5" s="31">
        <v>22.266237474833943</v>
      </c>
      <c r="C5" s="31">
        <v>20.761999609231456</v>
      </c>
      <c r="D5" s="31">
        <v>19.751809509782884</v>
      </c>
      <c r="E5" s="31">
        <v>19.872491131618911</v>
      </c>
      <c r="F5" s="31">
        <v>22.24468498855914</v>
      </c>
      <c r="G5" s="31">
        <v>23.084214273659715</v>
      </c>
      <c r="H5" s="31">
        <v>23.870995416508595</v>
      </c>
      <c r="I5" s="31">
        <v>24.103585927168822</v>
      </c>
      <c r="J5" s="31">
        <v>23.262993222800691</v>
      </c>
      <c r="K5" s="32">
        <v>23.115577948644709</v>
      </c>
      <c r="L5" s="32">
        <v>22.360137236709328</v>
      </c>
      <c r="M5" s="32">
        <v>21.882965685342491</v>
      </c>
      <c r="N5" s="37"/>
      <c r="P5" s="37"/>
    </row>
    <row r="6" spans="1:16" x14ac:dyDescent="0.2">
      <c r="A6" s="34" t="s">
        <v>15</v>
      </c>
      <c r="B6" s="31">
        <v>30.018935621638398</v>
      </c>
      <c r="C6" s="31">
        <v>29.703729931562826</v>
      </c>
      <c r="D6" s="31">
        <v>29.322001595555847</v>
      </c>
      <c r="E6" s="31">
        <v>29.487855311120541</v>
      </c>
      <c r="F6" s="31">
        <v>31.560406697887693</v>
      </c>
      <c r="G6" s="31">
        <v>31.783990306406896</v>
      </c>
      <c r="H6" s="31">
        <v>31.88559913284309</v>
      </c>
      <c r="I6" s="31">
        <v>31.617440588026508</v>
      </c>
      <c r="J6" s="31">
        <v>30.285059692797027</v>
      </c>
      <c r="K6" s="32">
        <v>30.048055680698933</v>
      </c>
      <c r="L6" s="32">
        <v>29.61170065992636</v>
      </c>
      <c r="M6" s="32">
        <v>28.874943131075359</v>
      </c>
      <c r="N6" s="37"/>
      <c r="P6" s="37"/>
    </row>
    <row r="7" spans="1:16" x14ac:dyDescent="0.2">
      <c r="A7" s="34" t="s">
        <v>16</v>
      </c>
      <c r="B7" s="31">
        <v>28.579186411077593</v>
      </c>
      <c r="C7" s="31">
        <v>27.950925875948474</v>
      </c>
      <c r="D7" s="31">
        <v>27.431602416681084</v>
      </c>
      <c r="E7" s="31">
        <v>26.825186510589948</v>
      </c>
      <c r="F7" s="31">
        <v>27.240542072539075</v>
      </c>
      <c r="G7" s="31">
        <v>25.967585978254665</v>
      </c>
      <c r="H7" s="31">
        <v>24.668535013465398</v>
      </c>
      <c r="I7" s="31">
        <v>23.896761276450626</v>
      </c>
      <c r="J7" s="31">
        <v>21.510473441438034</v>
      </c>
      <c r="K7" s="32">
        <v>20.493076447592028</v>
      </c>
      <c r="L7" s="32">
        <v>19.809760958137591</v>
      </c>
      <c r="M7" s="32">
        <v>19.943683391572112</v>
      </c>
      <c r="N7" s="37"/>
      <c r="P7" s="37"/>
    </row>
    <row r="8" spans="1:16" x14ac:dyDescent="0.2">
      <c r="A8" s="34" t="s">
        <v>17</v>
      </c>
      <c r="B8" s="31">
        <v>27.109379270309759</v>
      </c>
      <c r="C8" s="31">
        <v>26.83124238969123</v>
      </c>
      <c r="D8" s="31">
        <v>27.016072942033066</v>
      </c>
      <c r="E8" s="31">
        <v>25.893746184804844</v>
      </c>
      <c r="F8" s="31">
        <v>26.623142693521835</v>
      </c>
      <c r="G8" s="31">
        <v>23.909180411361504</v>
      </c>
      <c r="H8" s="31">
        <v>22.097011457682207</v>
      </c>
      <c r="I8" s="31">
        <v>19.843215162493593</v>
      </c>
      <c r="J8" s="31">
        <v>18.524344289106011</v>
      </c>
      <c r="K8" s="32">
        <v>18.414315376259765</v>
      </c>
      <c r="L8" s="32">
        <v>18.507009868151396</v>
      </c>
      <c r="M8" s="32">
        <v>18.284375971234411</v>
      </c>
      <c r="N8" s="37"/>
      <c r="P8" s="37"/>
    </row>
    <row r="9" spans="1:16" x14ac:dyDescent="0.2">
      <c r="A9" s="34" t="s">
        <v>18</v>
      </c>
      <c r="B9" s="31">
        <v>13.582563222134766</v>
      </c>
      <c r="C9" s="31">
        <v>13.842845406575504</v>
      </c>
      <c r="D9" s="31">
        <v>14.059986250201611</v>
      </c>
      <c r="E9" s="31">
        <v>13.416162465326922</v>
      </c>
      <c r="F9" s="31">
        <v>13.556674324274073</v>
      </c>
      <c r="G9" s="31">
        <v>12.656164209656781</v>
      </c>
      <c r="H9" s="31">
        <v>12.112035441771946</v>
      </c>
      <c r="I9" s="31">
        <v>11.335989815008613</v>
      </c>
      <c r="J9" s="31">
        <v>10.490821730525964</v>
      </c>
      <c r="K9" s="32">
        <v>10.587459619986262</v>
      </c>
      <c r="L9" s="32">
        <v>10.391280442302</v>
      </c>
      <c r="M9" s="32">
        <v>10.983706755153966</v>
      </c>
      <c r="N9" s="37"/>
      <c r="P9" s="37"/>
    </row>
    <row r="10" spans="1:16" x14ac:dyDescent="0.2">
      <c r="A10" s="34" t="s">
        <v>19</v>
      </c>
      <c r="B10" s="31">
        <v>26.80810249770796</v>
      </c>
      <c r="C10" s="31">
        <v>26.755796841133218</v>
      </c>
      <c r="D10" s="31">
        <v>23.711003309734867</v>
      </c>
      <c r="E10" s="31">
        <v>21.283813641641284</v>
      </c>
      <c r="F10" s="31">
        <v>20.013992365877321</v>
      </c>
      <c r="G10" s="31">
        <v>19.395705115436069</v>
      </c>
      <c r="H10" s="31">
        <v>19.177675582731933</v>
      </c>
      <c r="I10" s="31">
        <v>18.935686318986978</v>
      </c>
      <c r="J10" s="31">
        <v>17.773303575244793</v>
      </c>
      <c r="K10" s="32">
        <v>16.845234985465357</v>
      </c>
      <c r="L10" s="32">
        <v>16.268711308860521</v>
      </c>
      <c r="M10" s="32">
        <v>15.664004713490895</v>
      </c>
      <c r="N10" s="37"/>
      <c r="P10" s="37"/>
    </row>
    <row r="11" spans="1:16" x14ac:dyDescent="0.2">
      <c r="A11" s="34" t="s">
        <v>20</v>
      </c>
      <c r="B11" s="31">
        <v>17.825090090433569</v>
      </c>
      <c r="C11" s="31">
        <v>16.826353162858602</v>
      </c>
      <c r="D11" s="31">
        <v>16.508517801041837</v>
      </c>
      <c r="E11" s="31">
        <v>15.902011045586145</v>
      </c>
      <c r="F11" s="31">
        <v>17.103196215497839</v>
      </c>
      <c r="G11" s="31">
        <v>16.163007106063681</v>
      </c>
      <c r="H11" s="31">
        <v>16.259529456151725</v>
      </c>
      <c r="I11" s="31">
        <v>15.561295008131282</v>
      </c>
      <c r="J11" s="31">
        <v>13.543966930054523</v>
      </c>
      <c r="K11" s="32">
        <v>12.532374523634784</v>
      </c>
      <c r="L11" s="32">
        <v>11.872480725289714</v>
      </c>
      <c r="M11" s="32">
        <v>12.386926105114149</v>
      </c>
      <c r="N11" s="37"/>
      <c r="P11" s="37"/>
    </row>
    <row r="12" spans="1:16" x14ac:dyDescent="0.2">
      <c r="A12" s="34" t="s">
        <v>21</v>
      </c>
      <c r="B12" s="31">
        <v>24.870545197117789</v>
      </c>
      <c r="C12" s="31">
        <v>24.436292305807854</v>
      </c>
      <c r="D12" s="31">
        <v>24.218826164437516</v>
      </c>
      <c r="E12" s="31">
        <v>24.519763360008735</v>
      </c>
      <c r="F12" s="31">
        <v>25.988484045496911</v>
      </c>
      <c r="G12" s="31">
        <v>25.697971603859639</v>
      </c>
      <c r="H12" s="31">
        <v>23.619084054217463</v>
      </c>
      <c r="I12" s="31">
        <v>23.079008476869856</v>
      </c>
      <c r="J12" s="31">
        <v>20.821241893223963</v>
      </c>
      <c r="K12" s="32">
        <v>20.699479182018628</v>
      </c>
      <c r="L12" s="32">
        <v>20.287984269636084</v>
      </c>
      <c r="M12" s="32">
        <v>20.609895710957289</v>
      </c>
      <c r="N12" s="37"/>
      <c r="P12" s="37"/>
    </row>
    <row r="13" spans="1:16" x14ac:dyDescent="0.2">
      <c r="A13" s="34" t="s">
        <v>22</v>
      </c>
      <c r="B13" s="31">
        <v>13.514849995479484</v>
      </c>
      <c r="C13" s="31">
        <v>12.966620140027226</v>
      </c>
      <c r="D13" s="31">
        <v>12.769430496215806</v>
      </c>
      <c r="E13" s="31">
        <v>12.377878541003783</v>
      </c>
      <c r="F13" s="31">
        <v>13.550100156637503</v>
      </c>
      <c r="G13" s="31">
        <v>13.656829776504987</v>
      </c>
      <c r="H13" s="31">
        <v>13.486465841158651</v>
      </c>
      <c r="I13" s="31">
        <v>12.5156155272904</v>
      </c>
      <c r="J13" s="31">
        <v>11.639210464484673</v>
      </c>
      <c r="K13" s="32">
        <v>11.642247426949194</v>
      </c>
      <c r="L13" s="32">
        <v>11.809802976101594</v>
      </c>
      <c r="M13" s="32">
        <v>11.340239086002954</v>
      </c>
      <c r="N13" s="37"/>
      <c r="P13" s="37"/>
    </row>
    <row r="14" spans="1:16" x14ac:dyDescent="0.2">
      <c r="A14" s="34" t="s">
        <v>23</v>
      </c>
      <c r="B14" s="31">
        <v>30.353244195308054</v>
      </c>
      <c r="C14" s="31">
        <v>30.986938597260476</v>
      </c>
      <c r="D14" s="31">
        <v>31.158345985339569</v>
      </c>
      <c r="E14" s="31">
        <v>30.735259403779164</v>
      </c>
      <c r="F14" s="31">
        <v>30.314440659606216</v>
      </c>
      <c r="G14" s="31">
        <v>29.106397796499341</v>
      </c>
      <c r="H14" s="31">
        <v>28.609432128371161</v>
      </c>
      <c r="I14" s="31">
        <v>28.106360296116556</v>
      </c>
      <c r="J14" s="31">
        <v>27.153347635044312</v>
      </c>
      <c r="K14" s="32">
        <v>26.3872637281453</v>
      </c>
      <c r="L14" s="32">
        <v>25.500954399568204</v>
      </c>
      <c r="M14" s="32">
        <v>25.424454502170267</v>
      </c>
      <c r="N14" s="37"/>
      <c r="P14" s="37"/>
    </row>
    <row r="15" spans="1:16" x14ac:dyDescent="0.2">
      <c r="A15" s="34" t="s">
        <v>24</v>
      </c>
      <c r="B15" s="31">
        <v>30.031088469636678</v>
      </c>
      <c r="C15" s="31">
        <v>29.354915307820146</v>
      </c>
      <c r="D15" s="31">
        <v>27.878802840381965</v>
      </c>
      <c r="E15" s="31">
        <v>27.845359173306672</v>
      </c>
      <c r="F15" s="31">
        <v>28.211647567515978</v>
      </c>
      <c r="G15" s="31">
        <v>28.299810478401096</v>
      </c>
      <c r="H15" s="31">
        <v>27.721017828025076</v>
      </c>
      <c r="I15" s="31">
        <v>27.764726317250819</v>
      </c>
      <c r="J15" s="31">
        <v>26.813088559400434</v>
      </c>
      <c r="K15" s="32">
        <v>26.845356232611671</v>
      </c>
      <c r="L15" s="32">
        <v>26.241752002154112</v>
      </c>
      <c r="M15" s="32">
        <v>26.334851081825928</v>
      </c>
      <c r="N15" s="37"/>
      <c r="P15" s="37"/>
    </row>
    <row r="16" spans="1:16" x14ac:dyDescent="0.2">
      <c r="A16" s="34" t="s">
        <v>25</v>
      </c>
      <c r="B16" s="31">
        <v>29.578291178188937</v>
      </c>
      <c r="C16" s="31">
        <v>29.46425845586122</v>
      </c>
      <c r="D16" s="31">
        <v>29.251427967550804</v>
      </c>
      <c r="E16" s="31">
        <v>28.116782901657349</v>
      </c>
      <c r="F16" s="31">
        <v>30.174997794413098</v>
      </c>
      <c r="G16" s="31">
        <v>29.016005958963685</v>
      </c>
      <c r="H16" s="31">
        <v>30.651618852516808</v>
      </c>
      <c r="I16" s="31">
        <v>30.708839171242779</v>
      </c>
      <c r="J16" s="31">
        <v>30.216020713178338</v>
      </c>
      <c r="K16" s="32">
        <v>28.762570586993398</v>
      </c>
      <c r="L16" s="32">
        <v>27.551677109078494</v>
      </c>
      <c r="M16" s="32">
        <v>27.845109809729273</v>
      </c>
      <c r="N16" s="37"/>
      <c r="P16" s="37"/>
    </row>
    <row r="17" spans="1:16" x14ac:dyDescent="0.2">
      <c r="A17" s="34" t="s">
        <v>26</v>
      </c>
      <c r="B17" s="31">
        <v>25.136952833268239</v>
      </c>
      <c r="C17" s="31">
        <v>25.865376900199262</v>
      </c>
      <c r="D17" s="31">
        <v>26.032526675152468</v>
      </c>
      <c r="E17" s="31">
        <v>26.040557501779883</v>
      </c>
      <c r="F17" s="31">
        <v>25.982663543687078</v>
      </c>
      <c r="G17" s="31">
        <v>25.549717336169227</v>
      </c>
      <c r="H17" s="31">
        <v>25.03480300060799</v>
      </c>
      <c r="I17" s="31">
        <v>25.273960583317589</v>
      </c>
      <c r="J17" s="31">
        <v>25.439390806097428</v>
      </c>
      <c r="K17" s="32">
        <v>25.886050478728674</v>
      </c>
      <c r="L17" s="32">
        <v>25.717963384521831</v>
      </c>
      <c r="M17" s="32">
        <v>25.601420876661678</v>
      </c>
      <c r="N17" s="37"/>
      <c r="P17" s="37"/>
    </row>
    <row r="18" spans="1:16" x14ac:dyDescent="0.2">
      <c r="A18" s="34" t="s">
        <v>27</v>
      </c>
      <c r="B18" s="31">
        <v>23.425660858983402</v>
      </c>
      <c r="C18" s="31">
        <v>22.977922485508621</v>
      </c>
      <c r="D18" s="31">
        <v>22.693265307103964</v>
      </c>
      <c r="E18" s="31">
        <v>21.560425268599136</v>
      </c>
      <c r="F18" s="31">
        <v>22.076417863569258</v>
      </c>
      <c r="G18" s="31">
        <v>21.154268600953603</v>
      </c>
      <c r="H18" s="31">
        <v>20.755761509816114</v>
      </c>
      <c r="I18" s="31">
        <v>20.86626790909477</v>
      </c>
      <c r="J18" s="31">
        <v>20.480883811352083</v>
      </c>
      <c r="K18" s="32">
        <v>21.360934474382855</v>
      </c>
      <c r="L18" s="32">
        <v>21.844591955503574</v>
      </c>
      <c r="M18" s="32">
        <v>22.379573087730076</v>
      </c>
      <c r="N18" s="37"/>
      <c r="P18" s="37"/>
    </row>
    <row r="19" spans="1:16" x14ac:dyDescent="0.2">
      <c r="A19" s="34" t="s">
        <v>28</v>
      </c>
      <c r="B19" s="31">
        <v>26.540187049878217</v>
      </c>
      <c r="C19" s="31">
        <v>26.550012397153232</v>
      </c>
      <c r="D19" s="31">
        <v>26.314426524396655</v>
      </c>
      <c r="E19" s="31">
        <v>25.718367943113012</v>
      </c>
      <c r="F19" s="31">
        <v>25.403141681009338</v>
      </c>
      <c r="G19" s="31">
        <v>24.128683559996269</v>
      </c>
      <c r="H19" s="31">
        <v>23.146690131879758</v>
      </c>
      <c r="I19" s="31">
        <v>23.589987755852182</v>
      </c>
      <c r="J19" s="31">
        <v>22.265199653734243</v>
      </c>
      <c r="K19" s="32">
        <v>22.317599262724748</v>
      </c>
      <c r="L19" s="32">
        <v>22.070040358287734</v>
      </c>
      <c r="M19" s="32">
        <v>22.620979302811612</v>
      </c>
      <c r="N19" s="37"/>
      <c r="P19" s="37"/>
    </row>
    <row r="20" spans="1:16" x14ac:dyDescent="0.2">
      <c r="A20" s="34" t="s">
        <v>29</v>
      </c>
      <c r="B20" s="31">
        <v>22.735901703229857</v>
      </c>
      <c r="C20" s="31">
        <v>21.192509631338368</v>
      </c>
      <c r="D20" s="31">
        <v>20.577778328347254</v>
      </c>
      <c r="E20" s="31">
        <v>19.019037627370437</v>
      </c>
      <c r="F20" s="31">
        <v>19.804158587330722</v>
      </c>
      <c r="G20" s="31">
        <v>18.814526379982954</v>
      </c>
      <c r="H20" s="31">
        <v>20.093679331305395</v>
      </c>
      <c r="I20" s="31">
        <v>20.541175701168836</v>
      </c>
      <c r="J20" s="31">
        <v>20.040470381273749</v>
      </c>
      <c r="K20" s="32">
        <v>19.844145625097543</v>
      </c>
      <c r="L20" s="32">
        <v>19.708289451932998</v>
      </c>
      <c r="M20" s="32">
        <v>18.426207300577548</v>
      </c>
      <c r="N20" s="37"/>
      <c r="P20" s="37"/>
    </row>
    <row r="21" spans="1:16" x14ac:dyDescent="0.2">
      <c r="A21" s="34" t="s">
        <v>30</v>
      </c>
      <c r="B21" s="31">
        <v>28.084112259834239</v>
      </c>
      <c r="C21" s="31">
        <v>29.141141098142608</v>
      </c>
      <c r="D21" s="31">
        <v>29.170999854459623</v>
      </c>
      <c r="E21" s="31">
        <v>28.332522481809985</v>
      </c>
      <c r="F21" s="31">
        <v>28.611531265979494</v>
      </c>
      <c r="G21" s="31">
        <v>26.8199331059066</v>
      </c>
      <c r="H21" s="31">
        <v>25.642491595458889</v>
      </c>
      <c r="I21" s="31">
        <v>24.795999764837937</v>
      </c>
      <c r="J21" s="31">
        <v>23.46827044600202</v>
      </c>
      <c r="K21" s="32">
        <v>24.074322220300875</v>
      </c>
      <c r="L21" s="32">
        <v>24.733352884925772</v>
      </c>
      <c r="M21" s="32">
        <v>25.282241203137364</v>
      </c>
      <c r="N21" s="37"/>
      <c r="P21" s="37"/>
    </row>
    <row r="22" spans="1:16" x14ac:dyDescent="0.2">
      <c r="A22" s="13" t="s">
        <v>31</v>
      </c>
      <c r="B22" s="31">
        <v>29.675979650213126</v>
      </c>
      <c r="C22" s="31">
        <v>29.800704635618334</v>
      </c>
      <c r="D22" s="31">
        <v>30.130032256436039</v>
      </c>
      <c r="E22" s="31">
        <v>30.571024651289036</v>
      </c>
      <c r="F22" s="31">
        <v>31.254005470305458</v>
      </c>
      <c r="G22" s="31">
        <v>29.317730644836132</v>
      </c>
      <c r="H22" s="31">
        <v>27.62431825078454</v>
      </c>
      <c r="I22" s="31">
        <v>27.056829355037472</v>
      </c>
      <c r="J22" s="31">
        <v>25.3778507357165</v>
      </c>
      <c r="K22" s="32">
        <v>25.141851597965172</v>
      </c>
      <c r="L22" s="32">
        <v>25.316167002563756</v>
      </c>
      <c r="M22" s="32">
        <v>25.526060938562466</v>
      </c>
      <c r="N22" s="37"/>
      <c r="P22" s="37"/>
    </row>
    <row r="23" spans="1:16" x14ac:dyDescent="0.2">
      <c r="A23" s="34" t="s">
        <v>32</v>
      </c>
      <c r="B23" s="31">
        <v>23.177375742459994</v>
      </c>
      <c r="C23" s="31">
        <v>23.016128901836172</v>
      </c>
      <c r="D23" s="31">
        <v>23.609387399669227</v>
      </c>
      <c r="E23" s="31">
        <v>23.434004161804914</v>
      </c>
      <c r="F23" s="31">
        <v>24.430870507835824</v>
      </c>
      <c r="G23" s="31">
        <v>23.54600818517558</v>
      </c>
      <c r="H23" s="31">
        <v>22.951241529671627</v>
      </c>
      <c r="I23" s="31">
        <v>22.329544359294125</v>
      </c>
      <c r="J23" s="31">
        <v>21.882505439124724</v>
      </c>
      <c r="K23" s="32">
        <v>22.120842007318824</v>
      </c>
      <c r="L23" s="32">
        <v>22.216991555799524</v>
      </c>
      <c r="M23" s="32">
        <v>22.091874324359793</v>
      </c>
      <c r="N23" s="37"/>
      <c r="P23" s="37"/>
    </row>
    <row r="24" spans="1:16" x14ac:dyDescent="0.2">
      <c r="A24" s="35" t="s">
        <v>33</v>
      </c>
      <c r="B24" s="15">
        <v>28.098211305739127</v>
      </c>
      <c r="C24" s="15">
        <v>27.195459097105623</v>
      </c>
      <c r="D24" s="15">
        <v>25.945501254344975</v>
      </c>
      <c r="E24" s="15">
        <v>25.061714730295986</v>
      </c>
      <c r="F24" s="15">
        <v>25.209221894198958</v>
      </c>
      <c r="G24" s="15">
        <v>24.520364982828763</v>
      </c>
      <c r="H24" s="15">
        <v>23.793116770470515</v>
      </c>
      <c r="I24" s="15">
        <v>23.318228455096968</v>
      </c>
      <c r="J24" s="15">
        <v>21.867786021464379</v>
      </c>
      <c r="K24" s="22">
        <v>21.591225773563362</v>
      </c>
      <c r="L24" s="22">
        <v>21.828874782437904</v>
      </c>
      <c r="M24" s="22">
        <v>21.917856539862768</v>
      </c>
      <c r="N24" s="37"/>
      <c r="P24" s="37"/>
    </row>
    <row r="25" spans="1:16" x14ac:dyDescent="0.2">
      <c r="A25" s="34" t="s">
        <v>34</v>
      </c>
      <c r="B25" s="31">
        <v>24.510270200779765</v>
      </c>
      <c r="C25" s="31">
        <v>24.818103926309419</v>
      </c>
      <c r="D25" s="31">
        <v>24.78152758789598</v>
      </c>
      <c r="E25" s="31">
        <v>24.611253685803515</v>
      </c>
      <c r="F25" s="31">
        <v>25.883878435197943</v>
      </c>
      <c r="G25" s="31">
        <v>25.751111569088025</v>
      </c>
      <c r="H25" s="31">
        <v>26.308649916333877</v>
      </c>
      <c r="I25" s="31">
        <v>26.953682392733459</v>
      </c>
      <c r="J25" s="31">
        <v>26.995206298704378</v>
      </c>
      <c r="K25" s="32">
        <v>26.740319068414514</v>
      </c>
      <c r="L25" s="32">
        <v>26.124679785129324</v>
      </c>
      <c r="M25" s="32">
        <v>25.576235604559145</v>
      </c>
      <c r="N25" s="37"/>
      <c r="P25" s="37"/>
    </row>
    <row r="26" spans="1:16" x14ac:dyDescent="0.2">
      <c r="A26" s="34" t="s">
        <v>35</v>
      </c>
      <c r="B26" s="31">
        <v>28.170190188599964</v>
      </c>
      <c r="C26" s="31">
        <v>29.352395455280071</v>
      </c>
      <c r="D26" s="31">
        <v>28.493314593321607</v>
      </c>
      <c r="E26" s="31">
        <v>25.228493850879495</v>
      </c>
      <c r="F26" s="31">
        <v>30.744566430594894</v>
      </c>
      <c r="G26" s="31">
        <v>30.979158739113728</v>
      </c>
      <c r="H26" s="31">
        <v>31.741929100057376</v>
      </c>
      <c r="I26" s="31">
        <v>31.934573884318105</v>
      </c>
      <c r="J26" s="31">
        <v>31.207917906646639</v>
      </c>
      <c r="K26" s="32">
        <v>32.299619911964868</v>
      </c>
      <c r="L26" s="32">
        <v>32.988176825858503</v>
      </c>
      <c r="M26" s="32">
        <v>32.721927491329836</v>
      </c>
      <c r="N26" s="37"/>
      <c r="P26" s="37"/>
    </row>
    <row r="27" spans="1:16" x14ac:dyDescent="0.2">
      <c r="A27" s="34" t="s">
        <v>36</v>
      </c>
      <c r="B27" s="31">
        <v>28.78590443774462</v>
      </c>
      <c r="C27" s="31">
        <v>29.292116249570714</v>
      </c>
      <c r="D27" s="31">
        <v>29.873193948889831</v>
      </c>
      <c r="E27" s="31">
        <v>29.874386702650753</v>
      </c>
      <c r="F27" s="31">
        <v>30.36307739984197</v>
      </c>
      <c r="G27" s="31">
        <v>29.68803797529732</v>
      </c>
      <c r="H27" s="31">
        <v>29.530244460059595</v>
      </c>
      <c r="I27" s="31">
        <v>30.466755481866041</v>
      </c>
      <c r="J27" s="31">
        <v>29.676503926455283</v>
      </c>
      <c r="K27" s="32">
        <v>29.325351623976491</v>
      </c>
      <c r="L27" s="32">
        <v>28.197173136893973</v>
      </c>
      <c r="M27" s="32">
        <v>28.00838856358104</v>
      </c>
      <c r="N27" s="37"/>
      <c r="P27" s="37"/>
    </row>
    <row r="28" spans="1:16" x14ac:dyDescent="0.2">
      <c r="A28" s="34" t="s">
        <v>37</v>
      </c>
      <c r="B28" s="31">
        <v>27.940113847114755</v>
      </c>
      <c r="C28" s="31">
        <v>27.156488091613042</v>
      </c>
      <c r="D28" s="31">
        <v>27.737752923934067</v>
      </c>
      <c r="E28" s="31">
        <v>27.724324378634108</v>
      </c>
      <c r="F28" s="31">
        <v>29.697980896277866</v>
      </c>
      <c r="G28" s="31">
        <v>30.182740240828149</v>
      </c>
      <c r="H28" s="31">
        <v>31.504176040598548</v>
      </c>
      <c r="I28" s="31">
        <v>31.983193715288756</v>
      </c>
      <c r="J28" s="31">
        <v>30.890818326862966</v>
      </c>
      <c r="K28" s="32">
        <v>29.600233876580067</v>
      </c>
      <c r="L28" s="32">
        <v>30.521399065518096</v>
      </c>
      <c r="M28" s="32">
        <v>30.697157588152763</v>
      </c>
      <c r="N28" s="37"/>
      <c r="P28" s="37"/>
    </row>
    <row r="29" spans="1:16" x14ac:dyDescent="0.2">
      <c r="A29" s="34" t="s">
        <v>38</v>
      </c>
      <c r="B29" s="31">
        <v>31.453897789646017</v>
      </c>
      <c r="C29" s="31">
        <v>30.784008520204758</v>
      </c>
      <c r="D29" s="31">
        <v>31.706940890616959</v>
      </c>
      <c r="E29" s="31">
        <v>31.990389826407135</v>
      </c>
      <c r="F29" s="31">
        <v>35.386520425531565</v>
      </c>
      <c r="G29" s="31">
        <v>35.867958710342663</v>
      </c>
      <c r="H29" s="31">
        <v>35.480785928357413</v>
      </c>
      <c r="I29" s="31">
        <v>34.892954538989557</v>
      </c>
      <c r="J29" s="31">
        <v>34.169495545331309</v>
      </c>
      <c r="K29" s="32">
        <v>35.076448726832872</v>
      </c>
      <c r="L29" s="32">
        <v>34.519438932797406</v>
      </c>
      <c r="M29" s="32">
        <v>33.981811845974001</v>
      </c>
      <c r="N29" s="37"/>
      <c r="P29" s="37"/>
    </row>
    <row r="30" spans="1:16" x14ac:dyDescent="0.2">
      <c r="A30" s="34" t="s">
        <v>39</v>
      </c>
      <c r="B30" s="31">
        <v>32.51555896592432</v>
      </c>
      <c r="C30" s="31">
        <v>31.393183354171683</v>
      </c>
      <c r="D30" s="31">
        <v>31.620787118783824</v>
      </c>
      <c r="E30" s="31">
        <v>31.393063073155009</v>
      </c>
      <c r="F30" s="31">
        <v>32.9782860247768</v>
      </c>
      <c r="G30" s="31">
        <v>33.896640855810737</v>
      </c>
      <c r="H30" s="31">
        <v>34.664071631892043</v>
      </c>
      <c r="I30" s="31">
        <v>34.239177880546166</v>
      </c>
      <c r="J30" s="31">
        <v>32.787959675432212</v>
      </c>
      <c r="K30" s="32">
        <v>32.086961764827521</v>
      </c>
      <c r="L30" s="32">
        <v>31.687346925885389</v>
      </c>
      <c r="M30" s="32">
        <v>31.792765998613881</v>
      </c>
      <c r="N30" s="37"/>
      <c r="P30" s="37"/>
    </row>
    <row r="31" spans="1:16" x14ac:dyDescent="0.2">
      <c r="A31" s="34"/>
      <c r="B31" s="31"/>
      <c r="C31" s="31"/>
      <c r="D31" s="31"/>
      <c r="E31" s="31"/>
      <c r="F31" s="31"/>
      <c r="G31" s="31"/>
      <c r="H31" s="31"/>
      <c r="I31" s="31"/>
      <c r="J31" s="31"/>
      <c r="L31" s="32"/>
      <c r="N31" s="37"/>
      <c r="P31" s="37"/>
    </row>
    <row r="32" spans="1:16" x14ac:dyDescent="0.2">
      <c r="A32" s="34" t="s">
        <v>9</v>
      </c>
      <c r="B32" s="31">
        <v>26.07150873339808</v>
      </c>
      <c r="C32" s="31">
        <v>25.673241658860587</v>
      </c>
      <c r="D32" s="31">
        <v>25.325902629668612</v>
      </c>
      <c r="E32" s="31">
        <v>24.848883497963776</v>
      </c>
      <c r="F32" s="31">
        <v>26.776395288751694</v>
      </c>
      <c r="G32" s="31">
        <v>26.64384471577636</v>
      </c>
      <c r="H32" s="31">
        <v>26.675549051213416</v>
      </c>
      <c r="I32" s="31">
        <v>26.426182928798468</v>
      </c>
      <c r="J32" s="31">
        <v>25.460419776118975</v>
      </c>
      <c r="K32" s="33">
        <v>25.4</v>
      </c>
      <c r="L32" s="32">
        <v>25.178825884142132</v>
      </c>
      <c r="M32" s="32">
        <v>24.949354377459681</v>
      </c>
      <c r="N32" s="37"/>
      <c r="P32" s="37"/>
    </row>
    <row r="36" spans="1:5" x14ac:dyDescent="0.2">
      <c r="A36" s="4" t="s">
        <v>12</v>
      </c>
    </row>
    <row r="43" spans="1:5" x14ac:dyDescent="0.2">
      <c r="D43" s="42"/>
      <c r="E43" s="42"/>
    </row>
  </sheetData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/>
  </sheetViews>
  <sheetFormatPr baseColWidth="10" defaultColWidth="9.140625" defaultRowHeight="12.75" x14ac:dyDescent="0.2"/>
  <cols>
    <col min="1" max="1" width="42" style="28" customWidth="1"/>
    <col min="2" max="2" width="21.140625" style="33" customWidth="1"/>
    <col min="3" max="3" width="28.42578125" style="33" customWidth="1"/>
    <col min="4" max="16384" width="9.140625" style="28"/>
  </cols>
  <sheetData>
    <row r="1" spans="1:3" ht="15.75" x14ac:dyDescent="0.25">
      <c r="A1" s="3" t="s">
        <v>44</v>
      </c>
      <c r="B1" s="7"/>
      <c r="C1" s="7"/>
    </row>
    <row r="2" spans="1:3" x14ac:dyDescent="0.2">
      <c r="A2" s="26" t="s">
        <v>49</v>
      </c>
      <c r="B2" s="29"/>
      <c r="C2" s="29"/>
    </row>
    <row r="3" spans="1:3" x14ac:dyDescent="0.2">
      <c r="A3" s="24"/>
      <c r="B3" s="6" t="s">
        <v>40</v>
      </c>
      <c r="C3" s="6" t="s">
        <v>45</v>
      </c>
    </row>
    <row r="4" spans="1:3" ht="19.5" customHeight="1" x14ac:dyDescent="0.2">
      <c r="A4" s="34" t="s">
        <v>18</v>
      </c>
      <c r="B4" s="39">
        <v>10.983706755153966</v>
      </c>
      <c r="C4" s="40">
        <v>1</v>
      </c>
    </row>
    <row r="5" spans="1:3" x14ac:dyDescent="0.2">
      <c r="A5" s="34" t="s">
        <v>22</v>
      </c>
      <c r="B5" s="39">
        <v>11.340239086002954</v>
      </c>
      <c r="C5" s="40">
        <v>2</v>
      </c>
    </row>
    <row r="6" spans="1:3" x14ac:dyDescent="0.2">
      <c r="A6" s="34" t="s">
        <v>20</v>
      </c>
      <c r="B6" s="39">
        <v>12.386926105114149</v>
      </c>
      <c r="C6" s="40">
        <v>3</v>
      </c>
    </row>
    <row r="7" spans="1:3" x14ac:dyDescent="0.2">
      <c r="A7" s="34" t="s">
        <v>19</v>
      </c>
      <c r="B7" s="39">
        <v>15.664004713490895</v>
      </c>
      <c r="C7" s="40">
        <v>4</v>
      </c>
    </row>
    <row r="8" spans="1:3" x14ac:dyDescent="0.2">
      <c r="A8" s="34" t="s">
        <v>17</v>
      </c>
      <c r="B8" s="39">
        <v>18.284375971234411</v>
      </c>
      <c r="C8" s="40">
        <v>5</v>
      </c>
    </row>
    <row r="9" spans="1:3" x14ac:dyDescent="0.2">
      <c r="A9" s="34" t="s">
        <v>29</v>
      </c>
      <c r="B9" s="39">
        <v>18.426207300577548</v>
      </c>
      <c r="C9" s="40">
        <v>6</v>
      </c>
    </row>
    <row r="10" spans="1:3" x14ac:dyDescent="0.2">
      <c r="A10" s="34" t="s">
        <v>16</v>
      </c>
      <c r="B10" s="39">
        <v>19.943683391572112</v>
      </c>
      <c r="C10" s="40">
        <v>7</v>
      </c>
    </row>
    <row r="11" spans="1:3" x14ac:dyDescent="0.2">
      <c r="A11" s="34" t="s">
        <v>21</v>
      </c>
      <c r="B11" s="39">
        <v>20.609895710957289</v>
      </c>
      <c r="C11" s="40">
        <v>8</v>
      </c>
    </row>
    <row r="12" spans="1:3" x14ac:dyDescent="0.2">
      <c r="A12" s="13" t="s">
        <v>14</v>
      </c>
      <c r="B12" s="39">
        <v>21.882965685342491</v>
      </c>
      <c r="C12" s="40">
        <v>9</v>
      </c>
    </row>
    <row r="13" spans="1:3" x14ac:dyDescent="0.2">
      <c r="A13" s="35" t="s">
        <v>33</v>
      </c>
      <c r="B13" s="22">
        <v>21.917856539862768</v>
      </c>
      <c r="C13" s="16">
        <v>10</v>
      </c>
    </row>
    <row r="14" spans="1:3" x14ac:dyDescent="0.2">
      <c r="A14" s="34" t="s">
        <v>32</v>
      </c>
      <c r="B14" s="39">
        <v>22.091874324359793</v>
      </c>
      <c r="C14" s="40">
        <v>11</v>
      </c>
    </row>
    <row r="15" spans="1:3" x14ac:dyDescent="0.2">
      <c r="A15" s="34" t="s">
        <v>27</v>
      </c>
      <c r="B15" s="39">
        <v>22.379573087730076</v>
      </c>
      <c r="C15" s="40">
        <v>12</v>
      </c>
    </row>
    <row r="16" spans="1:3" ht="15" customHeight="1" x14ac:dyDescent="0.2">
      <c r="A16" s="34" t="s">
        <v>28</v>
      </c>
      <c r="B16" s="39">
        <v>22.620979302811612</v>
      </c>
      <c r="C16" s="40">
        <v>13</v>
      </c>
    </row>
    <row r="17" spans="1:3" x14ac:dyDescent="0.2">
      <c r="A17" s="34" t="s">
        <v>30</v>
      </c>
      <c r="B17" s="39">
        <v>25.282241203137364</v>
      </c>
      <c r="C17" s="40">
        <v>14</v>
      </c>
    </row>
    <row r="18" spans="1:3" ht="15" customHeight="1" x14ac:dyDescent="0.2">
      <c r="A18" s="34" t="s">
        <v>23</v>
      </c>
      <c r="B18" s="39">
        <v>25.424454502170267</v>
      </c>
      <c r="C18" s="40">
        <v>15</v>
      </c>
    </row>
    <row r="19" spans="1:3" x14ac:dyDescent="0.2">
      <c r="A19" s="13" t="s">
        <v>31</v>
      </c>
      <c r="B19" s="39">
        <v>25.526060938562466</v>
      </c>
      <c r="C19" s="40">
        <v>16</v>
      </c>
    </row>
    <row r="20" spans="1:3" x14ac:dyDescent="0.2">
      <c r="A20" s="34" t="s">
        <v>34</v>
      </c>
      <c r="B20" s="39">
        <v>25.576235604559145</v>
      </c>
      <c r="C20" s="40">
        <v>17</v>
      </c>
    </row>
    <row r="21" spans="1:3" ht="12.75" customHeight="1" x14ac:dyDescent="0.2">
      <c r="A21" s="34" t="s">
        <v>26</v>
      </c>
      <c r="B21" s="39">
        <v>25.601420876661678</v>
      </c>
      <c r="C21" s="40">
        <v>18</v>
      </c>
    </row>
    <row r="22" spans="1:3" x14ac:dyDescent="0.2">
      <c r="A22" s="34" t="s">
        <v>24</v>
      </c>
      <c r="B22" s="39">
        <v>26.334851081825928</v>
      </c>
      <c r="C22" s="40">
        <v>19</v>
      </c>
    </row>
    <row r="23" spans="1:3" x14ac:dyDescent="0.2">
      <c r="A23" s="34" t="s">
        <v>25</v>
      </c>
      <c r="B23" s="39">
        <v>27.845109809729273</v>
      </c>
      <c r="C23" s="40">
        <v>20</v>
      </c>
    </row>
    <row r="24" spans="1:3" x14ac:dyDescent="0.2">
      <c r="A24" s="34" t="s">
        <v>36</v>
      </c>
      <c r="B24" s="39">
        <v>28.00838856358104</v>
      </c>
      <c r="C24" s="40">
        <v>21</v>
      </c>
    </row>
    <row r="25" spans="1:3" x14ac:dyDescent="0.2">
      <c r="A25" s="34" t="s">
        <v>15</v>
      </c>
      <c r="B25" s="39">
        <v>28.874943131075359</v>
      </c>
      <c r="C25" s="40">
        <v>22</v>
      </c>
    </row>
    <row r="26" spans="1:3" x14ac:dyDescent="0.2">
      <c r="A26" s="34" t="s">
        <v>37</v>
      </c>
      <c r="B26" s="39">
        <v>30.697157588152763</v>
      </c>
      <c r="C26" s="40">
        <v>23</v>
      </c>
    </row>
    <row r="27" spans="1:3" x14ac:dyDescent="0.2">
      <c r="A27" s="34" t="s">
        <v>39</v>
      </c>
      <c r="B27" s="39">
        <v>31.792765998613881</v>
      </c>
      <c r="C27" s="40">
        <v>24</v>
      </c>
    </row>
    <row r="28" spans="1:3" x14ac:dyDescent="0.2">
      <c r="A28" s="34" t="s">
        <v>35</v>
      </c>
      <c r="B28" s="39">
        <v>32.721927491329836</v>
      </c>
      <c r="C28" s="40">
        <v>25</v>
      </c>
    </row>
    <row r="29" spans="1:3" x14ac:dyDescent="0.2">
      <c r="A29" s="34" t="s">
        <v>38</v>
      </c>
      <c r="B29" s="39">
        <v>33.981811845974001</v>
      </c>
      <c r="C29" s="40">
        <v>26</v>
      </c>
    </row>
    <row r="30" spans="1:3" x14ac:dyDescent="0.2">
      <c r="A30" s="34"/>
    </row>
    <row r="31" spans="1:3" x14ac:dyDescent="0.2">
      <c r="A31" s="34" t="s">
        <v>9</v>
      </c>
      <c r="B31" s="31">
        <v>24.949354377459681</v>
      </c>
      <c r="C31" s="31"/>
    </row>
    <row r="33" spans="1:1" s="33" customFormat="1" x14ac:dyDescent="0.2">
      <c r="A33" s="4" t="s">
        <v>12</v>
      </c>
    </row>
  </sheetData>
  <sortState ref="A4:C29">
    <sortCondition ref="B4:B29"/>
  </sortState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W3.1c</vt:lpstr>
      <vt:lpstr>Steuerausschöpfung CH_Kantone</vt:lpstr>
      <vt:lpstr>Rang Kanton Thurgau_2019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2019-05-22T14:33:52Z</dcterms:modified>
</cp:coreProperties>
</file>