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48" yWindow="-60" windowWidth="23256" windowHeight="13440" tabRatio="908"/>
  </bookViews>
  <sheets>
    <sheet name="G6_1" sheetId="3" r:id="rId1"/>
    <sheet name="Grossratswahlen" sheetId="2" r:id="rId2"/>
    <sheet name="Nationalratswahlen" sheetId="22" r:id="rId3"/>
    <sheet name="eidg. Abstimmungen" sheetId="4" r:id="rId4"/>
    <sheet name="kant. Abstimmungen" sheetId="23" r:id="rId5"/>
    <sheet name="Grafik Abstimmungen" sheetId="24" r:id="rId6"/>
  </sheets>
  <definedNames>
    <definedName name="_xlnm.Print_Area" localSheetId="3">'eidg. Abstimmungen'!$B$3:$D$14</definedName>
  </definedNames>
  <calcPr calcId="145621" concurrentManualCount="2"/>
</workbook>
</file>

<file path=xl/sharedStrings.xml><?xml version="1.0" encoding="utf-8"?>
<sst xmlns="http://schemas.openxmlformats.org/spreadsheetml/2006/main" count="476" uniqueCount="345">
  <si>
    <t xml:space="preserve">Wahlbeteiligung an Grossratswahlen </t>
  </si>
  <si>
    <t>1972*</t>
  </si>
  <si>
    <t>* Einführung des Frauenwahlrechts im Jahr 1971</t>
  </si>
  <si>
    <t>Kanton Thurgau, 1965–2016</t>
  </si>
  <si>
    <t>Datenquelle: Staatskanzlei Kanton Thurgau</t>
  </si>
  <si>
    <t>Stimm- und Wahlbeteiligung</t>
  </si>
  <si>
    <t>Wahlbeteiligung
 in %</t>
  </si>
  <si>
    <t>Anzahl
Stimmberechtigte</t>
  </si>
  <si>
    <t>Anzahl 
Wähler</t>
  </si>
  <si>
    <t>Jahr</t>
  </si>
  <si>
    <t>Bundesbeschluss vom 9. Oktober 1998 über die Änderung der Voraussetzungen für die Wählbarkeit in den Bundesrat (BBI 1998 4800)</t>
  </si>
  <si>
    <t>Bundesbeschluss vom 26. Juni 1998 betreffend eine Verfassungsbestimmung über die Transplantationsmedizin (BBI 1998 3473)</t>
  </si>
  <si>
    <t>Volksinitiative vom 22. Oktober 1993 "Wohneigentum für alle" (Bundesbeschluss vom 9. Oktober 1998, BBI 1998 4801)</t>
  </si>
  <si>
    <t>Bundesbeschluss vom 18. Dezember 1998 über eine neue Bundesverfassung (BBI 1999/162)</t>
  </si>
  <si>
    <t>Asylgesetz vom 26. Juni 1998 (BBI 1998 / 3525)</t>
  </si>
  <si>
    <t>Bundesbeschluss vom 26. Juni 1998 über dringliche Massnahmen im Asyl- und Ausländerbereich (BMA, AS 1998/1582)</t>
  </si>
  <si>
    <t>Bundesbeschluss vom 9. Oktober 1998 über die ärztliche Verschreibung von Heroin (AS 1998/ 2293)</t>
  </si>
  <si>
    <t>Änderung vom 26. Juni 1998 des Bundesgesetzes über die Invalidenversicherung (IVG, BBI 1998/3479)</t>
  </si>
  <si>
    <t>Bundesgesetz vom 18. Dezember 1998 über die Mutterschaftsversicherung (MSVG, BBI 1998/5695)</t>
  </si>
  <si>
    <t>Abstimmung</t>
  </si>
  <si>
    <t>Abstimmungs-
termin</t>
  </si>
  <si>
    <t>Bundesbeschluss vom 8. Oktober 1999 über die Reform der Justiz</t>
  </si>
  <si>
    <t>Volksinitiative "für Beschleunigung der direkten Demokratie (Behandlungsfristen für Volksinitiativen in Form eines ausgearbeiteten Entwurfs)"</t>
  </si>
  <si>
    <t>Volksinitiative "für eine gerechte Vertretung der Frauen in den Bundesbehörden (Initiative 3. März)"</t>
  </si>
  <si>
    <t>Volksinitiative "zum Schutz des Menschen vor Manipulationen in der Fortpflanzungstechnologie (Initiative für menschenwürdige Fortpflanzung)"</t>
  </si>
  <si>
    <t>Volksinitiative "für die Halbierung des motorisierten Strassenverkehrs zur Erhaltung und Verbesserung von Lebensräumen (Verkehrshalbierungs-Initiative)"</t>
  </si>
  <si>
    <t>Bilaterale Abkommen mit der EU</t>
  </si>
  <si>
    <t>Volksinitiative "für einen Solarrappen (Solarinitiative)" und Gegenentwurf : Verfassungsartikel über eine Förderabgabe für erneuerbare Energien (Gegenentwurf der Bundesversammlung)</t>
  </si>
  <si>
    <t>Verfassungsartikel über eine Energielenkungsabgabe für die Umwelt (Gegenentwurf zur zurückgezogenen "Energie-Umwelt-Initiative")</t>
  </si>
  <si>
    <t>Volksinitiative "für eine Regelung der Zuwanderung"</t>
  </si>
  <si>
    <t>Volksinitiative "Mehr Rechte für das Volk dank dem Referendum mit Gegenvorschlag (Konstruktives Referendum)"</t>
  </si>
  <si>
    <t>Volksinitiative vom 13. Mai 1996 für eine Flexibilisierung der AHV - gegen die Erhöhung des Rentenalters für Frauen</t>
  </si>
  <si>
    <t>Volksinitiative vom 22. Mai 1996 "für ein fleibles Rentenalter ab 62 für Frau und Mann"</t>
  </si>
  <si>
    <t>Volksinitiative vom 26. März 1997 "Sparen beim Militär und der Gesamtverteidigung - für mehr Frieden und zukunftsgerichtete Arbeitsplätze (Umverteilungsinitiative)"</t>
  </si>
  <si>
    <t>Volksinitiative vom 10. September 1998 "für tiefere Spitalkosten"</t>
  </si>
  <si>
    <t>Bundespersonalgesetz (BPG) vom 24. März 2000 (Referendum)</t>
  </si>
  <si>
    <t>Volksinitiative vom 30. Juli 1996 "Ja zu Europa!"</t>
  </si>
  <si>
    <t>Volksinitiative vom 12. Dezember 1997 "für tiefere Arzneimittelpreise"</t>
  </si>
  <si>
    <t>Volksinitiative vom 16. März 1999 "für mehr Verkehrssicherheit durch Tempo 30 innerorts mit Ausnahmen (Strassen für alle)"</t>
  </si>
  <si>
    <t>Änderung des Bundesgesetzes über die Armee und die Militärverwaltung (Bewaffnung)</t>
  </si>
  <si>
    <t>Änderung des Bundesgesetzes über die Armee und die Militärverwaltung (Ausbildungszusammenarbeit)</t>
  </si>
  <si>
    <t>Bundesbeschluss über die Aufhebung der Genehmigungspflicht für die Errichtung von Bistümern</t>
  </si>
  <si>
    <t>Bundesbeschluss über eine Schuldenbremse</t>
  </si>
  <si>
    <t>Volksinitiative "für eine gesicherte AHV - Energie statt Arbeit besteuern!"</t>
  </si>
  <si>
    <t>Volksinitiative "für eine glaubwürdige Sicherheitspolitik und eine Schweiz ohne Armee"</t>
  </si>
  <si>
    <t>Volksinitiative "Solidarität schafft Sicherheit: Für einen freiwilligen Zivilen Friedensdienst (ZFD)"</t>
  </si>
  <si>
    <t>Volksinitiative "für eine Kapitalgewinnsteuer"</t>
  </si>
  <si>
    <t>Volksinitiative vom 5. November 1999 "für eine kürzere Arbeitszeit"</t>
  </si>
  <si>
    <t>Änderung vom 23. März 2001 des Schweizerischen Strafgesetzbuches (Schwangerschaftsabbruch)</t>
  </si>
  <si>
    <t>Volksinitiative vom 19. November 1999 "für Mutter und Kind - für den Schutz des ungeborenen Kindes und die Hilfe an seine Mutter in Not"</t>
  </si>
  <si>
    <t>Volksinitiative "Überschüssige Goldreserven in den AHV-Fonds (Goldinitiative)" und Gegenentwurf: "Gold für AHV, Kantone und Stiftung"</t>
  </si>
  <si>
    <t>Elektrizitätsmarktgesetz</t>
  </si>
  <si>
    <t>Gegen Asylrechtsmissbrauch</t>
  </si>
  <si>
    <t>Arbeitslosenversicherungsgesetz</t>
  </si>
  <si>
    <t>Gesetz über die Aktiengesellschaft Thurgauer Kantonalbank</t>
  </si>
  <si>
    <t>Gesetz über die Ladenöffnungszeiten</t>
  </si>
  <si>
    <t>Bundesbeschluss vom 4. Oktober 2002 über die Änderung der Volksrechte</t>
  </si>
  <si>
    <t>Bundesgesetz vom 21. Juni 2002 über die Anpassung der kantonalen Beiträge für die innerkantonalen stationären Behandlungen nach dem Bundesgesetz über die Krankenversicherung</t>
  </si>
  <si>
    <t>Änderung vom 4. Oktober 2002 des Bundesgesetzes über die Armee und die Militärverwaltung (ArmeeXXI)</t>
  </si>
  <si>
    <t>Bundesgesetz vom 4. Oktober 2002 über den Bevölkerungsschutz und den Zivilschutz</t>
  </si>
  <si>
    <t>Volksinitiative vom 14. März 1997 "Ja zu fairen Mieten"</t>
  </si>
  <si>
    <t>Volksinitiative vom 1. Mai 1998 "für einen autofreien Sonntag pro Jahreszeiten. Versuch für vier Jahre (Sonntags-Initiative)"</t>
  </si>
  <si>
    <t>Volksinitiative vom 9. Juni 1999 "Gesundheit muss bezahlbar bleiben (Gesundheitsinitiative)</t>
  </si>
  <si>
    <t>Volksinitiative vom 14. Juni 1999 "Gleiche Rechte für Behinderte"</t>
  </si>
  <si>
    <t>Volksinitiative vom 28. September 1999 "Strom ohne Atom - Für eine Energiewende und die schrittweise Stilllegung der Atomkraftwerke (Strom ohne Atom)"</t>
  </si>
  <si>
    <t>Volksinitiative vom 28. September 1999 "Moratorium Plus - Für die Verlängerung des Atomkraftwerk-Baustopps und die Begrenzung des Atomrisikos (Moratorium Plus)"</t>
  </si>
  <si>
    <t>Volksinitiative vom 26. Oktober 1999 "für ein ausreichendes Berufsbildungsangebot (Lehrstelleninitiative)</t>
  </si>
  <si>
    <t>08.02.</t>
  </si>
  <si>
    <t>16.5.</t>
  </si>
  <si>
    <t>26.09.</t>
  </si>
  <si>
    <t>28.11.</t>
  </si>
  <si>
    <t>eingereichte Stimmausweise</t>
  </si>
  <si>
    <t>eingereichte Stimmzettel</t>
  </si>
  <si>
    <t>Anzahl Stimmberechtigte pro Wahltag</t>
  </si>
  <si>
    <t>Stimm-
beteiligung pro Wahltag
in %</t>
  </si>
  <si>
    <t>Ø Stimmbeteiligung (Jahr) an eidg. Abstimmungen</t>
  </si>
  <si>
    <t>Wahlbeteiligung Nationalratswahlen</t>
  </si>
  <si>
    <t>Wahlbeteiligung Grossratswahlen</t>
  </si>
  <si>
    <t>Wahlberechtigte</t>
  </si>
  <si>
    <t>Wählende</t>
  </si>
  <si>
    <t>Wahlberechtigte, Wählende und Wahlbeteiligung der Nationalratswahlen</t>
  </si>
  <si>
    <t>Wahlbeteiligung in %</t>
  </si>
  <si>
    <t xml:space="preserve">Datenquellen: Bundesamt für Statistik, Staatskanzlei Thurgau </t>
  </si>
  <si>
    <t>Beschluss des Grossen Rates vom 22. März 2000 über das Kreditbegehren von Fr. 9'324'000.- als Anteil des Kantons Thurgau am Neubau der Kantonsschule Wil</t>
  </si>
  <si>
    <t>Gesetz des Grossen Rates vom 10. Mai 2000 betreffend die Änderung des Einführungsgesetzes zum Schweizerischen Zivilgesetzbuch vom 3. Juli 1991</t>
  </si>
  <si>
    <t>Beschluss des Grossen Rates vom 22. März 2000 über das Kreditbegehren von Fr. 4'710'000.- für den Umbau des ehemaligen Kantonsschulkonvikts Frauenfeld für das Obergericht des Kantons Thurgau</t>
  </si>
  <si>
    <t>Gesetz betreffend die Änderung der Kantonsverfassung (§72; Hochschulen, Fachschulen) vom 10. Februar 1999</t>
  </si>
  <si>
    <t>Gesetz über den Betrieb von Spiel- und Geldspielautomaten und die Spielbetriebe (Spielbetriebsgesetz) vom 21. Oktober 1998</t>
  </si>
  <si>
    <t>Beschluss des Grossen Rates über den Voranschlag für da Jahr 1999 und Finanzplan 2000 bis 2002, Ziffer 5, Position 7315.316.1000 Laufende Rechnung, Mietzinse, vom 2. Dezember 1998</t>
  </si>
  <si>
    <t>Gesetz betreffend die Änderung der Verfassung des Kantons Thurgau (Abschaffung des Beamtenstatus)</t>
  </si>
  <si>
    <t>2004</t>
  </si>
  <si>
    <t>2005</t>
  </si>
  <si>
    <t>05.06.</t>
  </si>
  <si>
    <t>25.09.</t>
  </si>
  <si>
    <t>27.11.</t>
  </si>
  <si>
    <t>Ladenöffnungszeiten</t>
  </si>
  <si>
    <t>12.02.</t>
  </si>
  <si>
    <t>21.05.</t>
  </si>
  <si>
    <t>24.09.</t>
  </si>
  <si>
    <t>26.11.</t>
  </si>
  <si>
    <t>2007</t>
  </si>
  <si>
    <t>11.03</t>
  </si>
  <si>
    <t>17.06.</t>
  </si>
  <si>
    <t>25.11.</t>
  </si>
  <si>
    <t>2008</t>
  </si>
  <si>
    <t>24.02.</t>
  </si>
  <si>
    <t>01.06.</t>
  </si>
  <si>
    <t>30.11.</t>
  </si>
  <si>
    <t>2009</t>
  </si>
  <si>
    <t>17.05.</t>
  </si>
  <si>
    <t>27.09.</t>
  </si>
  <si>
    <t>29.11.</t>
  </si>
  <si>
    <t>07.03</t>
  </si>
  <si>
    <t>2011</t>
  </si>
  <si>
    <t>13.02</t>
  </si>
  <si>
    <t>2010</t>
  </si>
  <si>
    <t>13.02.</t>
  </si>
  <si>
    <t>23.10.</t>
  </si>
  <si>
    <t>15.05.</t>
  </si>
  <si>
    <t>2012</t>
  </si>
  <si>
    <t>11.03.</t>
  </si>
  <si>
    <t>23.09.</t>
  </si>
  <si>
    <t>03.03</t>
  </si>
  <si>
    <t>09.06.</t>
  </si>
  <si>
    <t>Änderung des Asylgesetzes</t>
  </si>
  <si>
    <t>22.09.</t>
  </si>
  <si>
    <t>Epidemiengesetz</t>
  </si>
  <si>
    <t>Arbeitsgesetz</t>
  </si>
  <si>
    <t>24.11.</t>
  </si>
  <si>
    <t>Nationalstrassenabgabegesetz</t>
  </si>
  <si>
    <t>09.02.</t>
  </si>
  <si>
    <t>18.05.</t>
  </si>
  <si>
    <t>Gripen-Fonds-Gesetz</t>
  </si>
  <si>
    <t>28.09.</t>
  </si>
  <si>
    <t>08.03.</t>
  </si>
  <si>
    <t>14.06.</t>
  </si>
  <si>
    <t>Präimplantatsdiagnostik</t>
  </si>
  <si>
    <t>5.6.</t>
  </si>
  <si>
    <t>Volksinitiative "Für Ehe und Familie gegen die Heiratsstrafe"</t>
  </si>
  <si>
    <t>Volksinitiative "Zur Durchsetzung der Ausschaffung krimineller Ausländer""</t>
  </si>
  <si>
    <t>Volksinitiative " Keine Spekulation mit Nahrungsmitteln"</t>
  </si>
  <si>
    <t>Änderung des Bundesgesetzes über den Strassentransitverkehr im Alpengebiet (Sanierung des Gotthardtunnels)</t>
  </si>
  <si>
    <t>Volksinitiative vom 30. Mai 2013 "Pro Service public"</t>
  </si>
  <si>
    <t>Volksinitiative vom 4. Oktober 2013 "Für ein bedingungloses Grundeinkommen"</t>
  </si>
  <si>
    <t>Volksinitiative vom 10. März 2014 "Für eine faire Verkehrsfinanzierung"</t>
  </si>
  <si>
    <t>Änderung vom 12. Dezember 2014 des Bundesgesetzes über die medizinisch unterstützte Fortpflanzung (Fortpflanzungsmedizingesetz, FMedG)</t>
  </si>
  <si>
    <t>Änderung vom 25. September 2015 des Asylgesetzes</t>
  </si>
  <si>
    <t>25.9.</t>
  </si>
  <si>
    <t>Volksinitiativen"Für eine nachhaltige und ressourceneffiziente Wirtschaft"</t>
  </si>
  <si>
    <t>"AHVplus: für eine starke AHV"</t>
  </si>
  <si>
    <t>Bundesgesetz über den Nachrichtendienst</t>
  </si>
  <si>
    <t>Neuordnung der Verfassungsbestimmungen zur Bildung</t>
  </si>
  <si>
    <t>Bundesgesetz über die Ausländerinnen und Ausländer</t>
  </si>
  <si>
    <t>Bundesgesetz über die Familienzulagen</t>
  </si>
  <si>
    <t>Bundesgesetz über die Zusammenarbeit mit den Staaten Osteuropas</t>
  </si>
  <si>
    <t>Eidgenössische Volksinitiative "Für eine soziale Einheitskrankenkasse"</t>
  </si>
  <si>
    <t>Änderung des Bundesgesetzes über die Invalidenversicherung</t>
  </si>
  <si>
    <t>Gegen Masseneinwanderung. Volksinitiative</t>
  </si>
  <si>
    <t>Mindestlohninitiative (Volksinitiative)</t>
  </si>
  <si>
    <t>Volksinitiative Familien stärken</t>
  </si>
  <si>
    <t>Volksinitiative Energie statt Mehrwertsteuer</t>
  </si>
  <si>
    <t>Volksinitiative Stipendieninitiative</t>
  </si>
  <si>
    <t>Volksinitiative Millionen-Erbschaften besteuern für unser AHV</t>
  </si>
  <si>
    <t>Volksinitiative "Gegen Kampfjetlärm in Tourismusgebieten"</t>
  </si>
  <si>
    <t>Bundesgesetz über die Verbesserung der steuerlichen Rahmenbedingungne für unternehmerische Tätigkeiten und Investitionen</t>
  </si>
  <si>
    <t>Volksinitiative "Für demokratische Einbürgerungen"</t>
  </si>
  <si>
    <t>Volksinitiative "Volkssouveränität statt Behördenpropaganda"</t>
  </si>
  <si>
    <t>Verfassungsartikel "Für Qualität und Wirtschaftlichkeit in der Krankenversicherung"</t>
  </si>
  <si>
    <t>Volksinitiative "Für eine vernünftige Hanf-Politik mit wirksamen Jugendschutz"</t>
  </si>
  <si>
    <t>Volksinitiative "Für die Unverjährbarkeit pornografischer Straftaten an Kindern"</t>
  </si>
  <si>
    <t>Volksinitiative "Für ein flexibles AHV-Alter"</t>
  </si>
  <si>
    <t>Volksinitiative "Verbandsbeschwerderecht: Schluss mit der Verhinderungspolitik - Mehr Wachstum für die Schweiz"</t>
  </si>
  <si>
    <t>Bundesgesetz über die Betäubungsmittel und die psychotropen Stoffe (Betäubungsmittelgesetz)</t>
  </si>
  <si>
    <t>Abstimmung über die Ausdehnung der Personenfreizügigkeit mit der EU auf Bulgarien und Rumänien</t>
  </si>
  <si>
    <t>Abstimmung über die Zukunft der Komplementärmedizin</t>
  </si>
  <si>
    <t>Abstimmung über die Einführung biometrischer Pässe</t>
  </si>
  <si>
    <t>Volksabstimmung über den Bundesbschluss über eine befristete Zusatzfinanzierung der Invalidenversicherung durch Anhebung der Mehrwertsteuersätze</t>
  </si>
  <si>
    <t>Volksabstimmung über den Bundesbeschluss über den Verzicht auf die Einführung der allgemeinen Volksinitiative</t>
  </si>
  <si>
    <t>Volksabstimmung über den Bundesbeschluss vom 3. Oktober 2008 zur Schaffung einer Spezialfinanzierung für Aufgaben im Luftverkehr</t>
  </si>
  <si>
    <t>Volksabstimmung über die Volksinitiative vom 21.September 2007 "Für ein Verbot von Kriegsmaterial-Exporten"</t>
  </si>
  <si>
    <t>Volksabstimmung über die Volksinitiative vom 8. Juli 2008 "Gegen den Bau von Minaretten"</t>
  </si>
  <si>
    <t>Volksinitiative "Nationalbankgewinne für die AHV"</t>
  </si>
  <si>
    <t>Bundesbeschluss zu einem Verfassungsartikel über die Forschung am Menschen</t>
  </si>
  <si>
    <t>Bundesbeschluss über die Volksinitiative "Gegen Tierquälerei und für einen besseren Rechtsschutz der Tiere (Tierschutzanwalt-Initiative)"</t>
  </si>
  <si>
    <t>Bundesgesetz über die berufliche Alters-, Hinterlassenen und Invalidenvorsorge (BVG) (Mindestumwandlungssatz)</t>
  </si>
  <si>
    <t>Referendum gegen die Änderung des Arbeitslosenversicherungsgesetzes</t>
  </si>
  <si>
    <t>Volksinitiative "Für die Ausschaffung krimineller Ausländer"</t>
  </si>
  <si>
    <t>Volksinitiative "Für faire Steuern. Stopp dem Missbrauch beim Steuerwettbewerb"</t>
  </si>
  <si>
    <t>Volksinitiative "Für den Schutz vor Waffengewalt"</t>
  </si>
  <si>
    <t>Volksinitiative "Schluss mit uferlosem Bau von Zweitwohnungen!"</t>
  </si>
  <si>
    <t>Volksinitiative "Für ein steuerlich begünstigtes Bausparen zum Erwerb von selbst genutztem Wohngeigentum und zur Finanzierung von baulichen Energiespar- und Umwelstschutzmassnahmen (Bauspar-Initiative)"</t>
  </si>
  <si>
    <t>Volksinitiative "6 Wochen Ferien für alle"</t>
  </si>
  <si>
    <t>Bundesbeschluss über die Regelung der Gelspiel zugunsten gemeinnütziger Zwecke (Gegenentwurf zur Volksinitiative "Für Geldspiele im Dienste des Gemeinwohls"</t>
  </si>
  <si>
    <t>Bundesgesetz über die Buchpreisbindung (BuPG)</t>
  </si>
  <si>
    <t>Volksinitiative "Eigene vier Wände dank Bausparen"</t>
  </si>
  <si>
    <t>Änderung des Bundesgesetzes über die Krankenversicherung (KVG)</t>
  </si>
  <si>
    <t>Volksinitiative "Sicheres Wohnen im Alter"</t>
  </si>
  <si>
    <t>Volksinitiative "Schutz vor Passivrauchen"</t>
  </si>
  <si>
    <t>Änderung des Tierseuchengesetzes</t>
  </si>
  <si>
    <t xml:space="preserve">Bundesbeschluss über die Familienpolitik </t>
  </si>
  <si>
    <t>Volksinitiative "Gegen die Abzockerei"</t>
  </si>
  <si>
    <t>Änderung des Bundesgesetzes über die Raumplanung (Raumplanungsgesetz)</t>
  </si>
  <si>
    <t>Volksinitiative "Volkswahl des Bundesrates"</t>
  </si>
  <si>
    <t>Volksinitiative "Ja zur Aufhebung der Wehrpflicht"</t>
  </si>
  <si>
    <t xml:space="preserve">Für gerechte Löhne. Volksinitiative </t>
  </si>
  <si>
    <t>Familieninititative Steuerabzüge auch für Eltern, die ihre Kinder selber betreuen. Volksinitiative</t>
  </si>
  <si>
    <t>Bundesbeschluss über die Finanzierung und den Ausbau der Eisenbahninfrastruktur</t>
  </si>
  <si>
    <t>Abtreibungsfinanzierung ist Privatsache. Volksinitiative</t>
  </si>
  <si>
    <t>Bundesbeschluss über die medizinische Grundversorgung</t>
  </si>
  <si>
    <t>Volksinitiative Pädophile sollen nicht mehr mit Kindern arbeiten dürfen</t>
  </si>
  <si>
    <t>Volksinitiative vom 21. September 2011 "Schluss mit der MwSt-Diskriminierung des Gastgewerbes!"</t>
  </si>
  <si>
    <t>Volksinitiative vom 23. Mai 2012 "Für eine öffentliche Krankenkasse"</t>
  </si>
  <si>
    <t>Volksinitiative "Schluss mit den Steuerprivilegien für Millionäre (Abschaffung der Pauschalbesteuerung)"</t>
  </si>
  <si>
    <t>Volksinitiative "Stopp der Überbevölkerung - zur Sicherung der natürlichen Lebensgrundlagen"</t>
  </si>
  <si>
    <t>Volksinitiative vom 20. März 2013 "Rette unser Schweizer Gold (Gold-Initiative)"</t>
  </si>
  <si>
    <t>Volksinitiative "Für die Stärkung der Volksrechte in der Aussenpolitik (Staatsverträge vors Volk!)"</t>
  </si>
  <si>
    <t>Volksinitiative vom 6. März 2000 "Für einen Beitritt der Schweiz zur Organisation der Vereinten Nationen (UNO)"</t>
  </si>
  <si>
    <t>Bundesbeschluss über die Jugendmuskförderung (Gegenentwurf zur Volksinitiative "jugend + musik")</t>
  </si>
  <si>
    <t>Stimmbeteiligung pro Abstimmung auf Grundlage der eingereichten Stimmzetteln</t>
  </si>
  <si>
    <t>Stimmbeteiligung an eidgenössischen Abstimmungen</t>
  </si>
  <si>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bis einschliesslich 9.2.2003: berechnet auf eingereichte Stimmausweise, danach Stimmbeteiligung berechnet auf eingereichte Stimmzettel</t>
    </r>
  </si>
  <si>
    <t>Stimmbeteiligung an kantonalen Abstimmungen</t>
  </si>
  <si>
    <t>Beschluss des Grossen Rates vom 26. Oktober 2005 über das Kreditbegehren von 29'300'000 Franken betreffend Ergänzungsbauten für die Thurgauer Lehrerinnen- und Lehrerbildung in Kreuzlingen.</t>
  </si>
  <si>
    <t>Nur eine Fremdsprache an der Primarschule</t>
  </si>
  <si>
    <t>Beschluss des Grossen Rates vom 26. Oktober 2005 über den Zusatzkredit von 2'800'000 Franken für eine Holzschnitzelheizungsanlage mit Wärmeverbund.</t>
  </si>
  <si>
    <t>Beschluss des Grossen Rates vom 20. Juni 2007 über das Kreditbegehren von 19'700'000 Franken für die Umnutzung des kantonalen Zeughauses zum Staatsarchiv des Kantons Thurgau</t>
  </si>
  <si>
    <t>Beschluss des Grossen Rates vom 19.12.07 betreffend den Beitritt des Kantons Thurgau zur interkant. Vereinbarung vom 14.06.07 über die Harmonisierung der obligatorischen Schule</t>
  </si>
  <si>
    <t>Gesetz vom 13. August 2008 betreffend die Änderung der Verfassung des Kantons Thurgau vom 16. März 1987</t>
  </si>
  <si>
    <t>Kantonale Volksabstimmung vom 17. Mai 2009 Initiative "Schutz vor Passivrauchen"</t>
  </si>
  <si>
    <t>Gesetz vom 25. März 2009 betreffend die Änderung des Gesetzes über die Staats- und Gemeindesteuern (Steuergesetz)</t>
  </si>
  <si>
    <t>Gesetz vom 6. Mai 2009 betreffend die Änderung des Einführungsgesetzes zum Schweizerischen Zivilgesetzbuch</t>
  </si>
  <si>
    <t>Gesetz vom 17. Juni 2009 betreffend die Änderung der Verfassung des Kantons Thurgau vom 16. März 1987</t>
  </si>
  <si>
    <t>Beschluss vom 4. November 2009 die Volksinitiative "Ja! Freie Schulwahl für alle."</t>
  </si>
  <si>
    <t>Gesetz vom 27. Oktober 2010 betreffend die Änderung der Verfassung des Kantons Thurgau</t>
  </si>
  <si>
    <t>Kreditbegehren von 4'800'000 Franken als Baubeitrag des Kantons Thurgau an den Neubau der Dreifachsporthalle Arbon</t>
  </si>
  <si>
    <t>Kreditbegehren von 7'630'000 Franken für die Aufstockung der Turnhallen des Berufsbildungszentrums Weinfelden</t>
  </si>
  <si>
    <t>Volksinitiative "Abschaffung der Pauschalbesteuerung - Schweizer und Ausländer gleich behandeln"</t>
  </si>
  <si>
    <t>Volksinitiative "Faires Wahlsystem für die Grossratswahlen"</t>
  </si>
  <si>
    <t>Volksinitiative "Ja zu effizienter und erneuerbarer Energie- natürlich Thurgau!" (Verfassungsinitiative)</t>
  </si>
  <si>
    <t>Gesetz vom 27. April 2011 betreffend die Änderung der Verfassung des Kantons Thurgau (Abschaffung der Volkswahlen für die Grundbuchämter und Notariate)</t>
  </si>
  <si>
    <t>Planungs- und Baugesetz vom 21. Dezember 2011</t>
  </si>
  <si>
    <t>Beschluss des Grossen Rates vom 14. März 2012 betreffend Erweiterung des Strassennetzes (Netzbeschluss) um die Bodensee-Thurtalstrasse (BTS) und die Oberlandstrasse (OLS)</t>
  </si>
  <si>
    <t>Gesetz vom 28. März 2012 betreffend die Änderung des Gesetzes über die Strassenverkehrsabgaben vom 16. August 2006</t>
  </si>
  <si>
    <t>Beschluss des Grossen Rates über das Kreditbegehren von 3 Mio. Franken als Anteil des Kt. Thurgau an den Kosten für die nächste Phase (2016 - 2019) des gemeinsam mit den Kt. Ausserrhoden und St.Gallen geführten Projektes "Expo2027 Bodensee-Ostschweiz"</t>
  </si>
  <si>
    <t>Gesetz zum Vollzug der Bundesgesetzgebung über den Erwerb von Grundstücken durch Personen im Ausland vom 10. September 2003</t>
  </si>
  <si>
    <t>Beschluss des Grossen Rates vom 11. August 2004 über das Kreditbegehren von 28.2 Mio. Franken für den Erweiterungsbau des Berufsbildungszentrums Weinfelden</t>
  </si>
  <si>
    <t>Beschluss des Grossen Rates vom 9. März 2005 betreffend Erweiterung des Strassennetzes durch eine neue Kantonsstrasse ("Thurtalstrasse")</t>
  </si>
  <si>
    <t>Beschluss des Grossen Rates vom 9. März 2005 betreffend Erweiterung des Strassennetzes durch eine neue Kantonsstrasse ("Südumfahrung Kreuzlingen")</t>
  </si>
  <si>
    <t>Beschluss des Grossen Rates vom 27. September 2004 über das Kreditbegehren von 11'950'000 Franken für den Neubau des Verwaltungsgebäudes II in Frauenfeld</t>
  </si>
  <si>
    <t>Gesetz vom 20. Juni 2007 betreffend die Änderung des Gesetzes über Kantons- und Gemeindebürgerrecht</t>
  </si>
  <si>
    <t xml:space="preserve">Jahresdurchschnitt Stimmbeteiligung eidgenössische Abstimmungen </t>
  </si>
  <si>
    <t xml:space="preserve">Jahresdurchschnitt Stimmbeteiligung bei kantonalen Abstimmungen </t>
  </si>
  <si>
    <t>Kanton Thurgau, 1999–2016, in %</t>
  </si>
  <si>
    <t>Kanton Thurgau, 1955–2015</t>
  </si>
  <si>
    <t>Beschluss des Grossen Rates zum Baubeitrag von 9'750'000 Franken an die Gesamtanlagekosten von 10'630'000 Franken des Neubaus einer Dreifachhalle bei der Kantonsschule Frauenfeld</t>
  </si>
  <si>
    <t>keine kantonalen Abstimmungen</t>
  </si>
  <si>
    <t>keine eidg. Abstimmungen</t>
  </si>
  <si>
    <t>keine eidg. Abstimmungen, 
zeitgleich mit National-/
Ständeratswahlen</t>
  </si>
  <si>
    <t xml:space="preserve">eidgenössische Abstimmungen </t>
  </si>
  <si>
    <t>Durchschnittliche Stimmbeteiligung an eidg. und kantonalen Abstimmungen</t>
  </si>
  <si>
    <t xml:space="preserve">Kantonale Abstimmungen </t>
  </si>
  <si>
    <t>28.02.</t>
  </si>
  <si>
    <t>03.03.</t>
  </si>
  <si>
    <t>02.06.</t>
  </si>
  <si>
    <t>04.03.</t>
  </si>
  <si>
    <t>10.06.</t>
  </si>
  <si>
    <t>02.12.</t>
  </si>
  <si>
    <t>12.03.</t>
  </si>
  <si>
    <t>13.06.</t>
  </si>
  <si>
    <t>18.04.</t>
  </si>
  <si>
    <t>07.02.</t>
  </si>
  <si>
    <t>18.10.</t>
  </si>
  <si>
    <t>Gesetz betreffend die Änderung der Verfassung des Kantons Thurgau (§§29, 38, 52 und 53) vom 9. Juni 1999</t>
  </si>
  <si>
    <t>keine eidg. Abstimmung, 
zeitgleich mit 
Ständeratswahlen, 2. Wahlgang</t>
  </si>
  <si>
    <t>16.05.</t>
  </si>
  <si>
    <t>07.03.</t>
  </si>
  <si>
    <t>eidg. Abstimmung</t>
  </si>
  <si>
    <t>kantonale Abstimmung</t>
  </si>
  <si>
    <t>1 bis einschliesslich 9.2.: berechnet auf eingereichte Stimmausweise, danach Stimmbeteiligung berechnet auf eingereichte Stimmzettel</t>
  </si>
  <si>
    <t>Volksinitiative vom 3. Mai 2000 "Lebenslange Verwahrung für nicht therapiergbare, extrem gefährliche Sexual- und Gewaltstraftäter" (Bundesbeschluss vom 20. Juni 2003)</t>
  </si>
  <si>
    <t>Änderung vom 13. Dezember 2002 des Obligationenrechts (Miete)</t>
  </si>
  <si>
    <t>Gegenentwurf der Bundesversammlung zur zurückgezogenen Volksinitiative "Avanti-für sichere und leistungsfähige Autobahnen" (Bundesbeschluss vom 30. Oktober 2003)</t>
  </si>
  <si>
    <t>Änderung vom 3. Oktober 2003 des Bundesgesetzesüber die Alters- und Hinterlassenversicherung (AHVG) (11. AHV-Revision)</t>
  </si>
  <si>
    <t>Bundesbeschluss vom 3. Oktober 2001 über die Finanzierung der AHV/IV durch Anhebung der Mehrwertsteuersätze</t>
  </si>
  <si>
    <t>Bundesgesetz vom 20. Juni 2003 über die Änderung von erlassen im Bereich der Ehe- und Familienbesteuerung, der Wohneigentumsbesteuerung und der Stempelabgaben</t>
  </si>
  <si>
    <t>Änderung vom 3. Oktober 2003 des Erwerbsersatzgesetzes (für Dienstleistende und bei Mutterschaft)</t>
  </si>
  <si>
    <t>Volksinitiative vom 26. April 2002 "Postdienste für alle" (Bundesbeschluss vom 19. März 2004)</t>
  </si>
  <si>
    <t>Bundesbeschluss vom 3. Oktober 2003 über den Bürgerrechtserwerb von Ausländerinnen und Ausländern der dritten Generation</t>
  </si>
  <si>
    <t>Bundesbeschluss vom 3. Oktober 2003 über die ordentliche Einbürgerung sowie über die erleichterte Einbürgerung junger Ausländerinnen und Ausländer der zweiten Generation</t>
  </si>
  <si>
    <t>Bundesbeschluss vom 19. März 2004 über eine neue Finanzordnung</t>
  </si>
  <si>
    <t>Bundesbeschluss vom 3. Oktober 2003 zur Neugestaltung des Finanzausgleichs und der Aufgabenteilung zwischen Bund und Kantonen (NFA)</t>
  </si>
  <si>
    <t>Bundesgesetz vom 19. Dezember 2003 über die Forschung an embryonalen Stammzellen (Stammzellenforschungsgesetz, StFG)</t>
  </si>
  <si>
    <t>Bundesbeschluss vom 17. Dezember 2004 über die Genehmigung und die Umsetzung der bilateralen Abkommen zwischen der Schweiz und der EU über die Assoziierung an Schengen und Dublin</t>
  </si>
  <si>
    <t>Bundesgesetz vom 18.Juni 2004 über die eingetragene Partnerschaft gleichgeschlechtlicher Paare (Partnerschaftsgesetz. PartG)</t>
  </si>
  <si>
    <t>Bundesbeschluss vom 17. Dezember 2004 über die Genehmigung und Umsetzung des Protokolls über die Ausdehnung des Freizügigkeitsabkommens auf die neuen EG-Mitgliederstaatenzwischen der Schweizerisch Eidgenossenschaft einerseits und der Europäischen Gemeinschaft und ihren Mitgliedstaaten anderseits sowie die Genehmigung der Revision der flankierenden Massnahmen zur Personenfreizügigkeit</t>
  </si>
  <si>
    <t>Bundesbeschluss vom 17. Juni 2005 über die Volksinitative "für Lebensmittel aus gentechnikfreier Landwirtschaft"</t>
  </si>
  <si>
    <t>Änderung vom 8. Oktober 2004 des Bundesgesetzes über die Arbeit in Industrie und Handel (Arbeitsgesetz)</t>
  </si>
  <si>
    <t>Stimmbeteiligung pro Abstimmung auf Grundlage der eingereichten Stimmzettel</t>
  </si>
  <si>
    <t>Ø Stimmbeteiligung (pro Jahr) an eidg. Abstimmungen</t>
  </si>
  <si>
    <t>Ja zu Europa</t>
  </si>
  <si>
    <t>Beitritt zur UNO</t>
  </si>
  <si>
    <t>Bürgerrechtserwerb 3. Generation</t>
  </si>
  <si>
    <t>Dublin Schengen</t>
  </si>
  <si>
    <t>Personenfreizügigkeit</t>
  </si>
  <si>
    <t>Gegen den Bau von Minaretten</t>
  </si>
  <si>
    <t>Ausschaffungsinitiative</t>
  </si>
  <si>
    <t>BTS/OLS</t>
  </si>
  <si>
    <t>Gegen Masseneinwanderung</t>
  </si>
  <si>
    <t>Mindestlohn</t>
  </si>
  <si>
    <t>Durchsetzungsinitiative</t>
  </si>
  <si>
    <t>"Ja zu einer guten Thurgauer Volksschule"</t>
  </si>
  <si>
    <t>"Für den geordneten Ausstieg aus der Atomenergie"</t>
  </si>
  <si>
    <t>Grafiken zu den Abstimmungen</t>
  </si>
  <si>
    <t>12.2.</t>
  </si>
  <si>
    <t>Bundesbeschluss vo m30. September 2016 über die Schaffung eines Fonds für die Nationastrassen und Agglomerationsverkehr</t>
  </si>
  <si>
    <t>Bundesgesetz vom 17. Juni 2016 über steuerliche Massnahmen zur Stärkung der Wettbewerbsfähigkeit des Unternehmensstandorts Schweiz (Unternehmenssteuerreformgesetz Ill)</t>
  </si>
  <si>
    <t>"Kulturlandinitiative"</t>
  </si>
  <si>
    <t>Energiegesetz (Eng) vom 30. September 2016</t>
  </si>
  <si>
    <t>21.5.</t>
  </si>
  <si>
    <t>Bundesbeschluss vom 30. September 2016 über die erleichterte Einbürgerung von Personen der dritten Ausländergeneration</t>
  </si>
  <si>
    <t>Bundesbeschluss vom 14. März 2017 über die Ernährungssicherheit (direkter Gegenentwurf zur zuückgezogenen Volksinitiative "Für Ernährungssicherheit")</t>
  </si>
  <si>
    <t>Bundesbeschluss vom 17. März 2017 über die Zusatzfinanzierung der AHV durch eine Erhöhung der Mehrwertsteuer</t>
  </si>
  <si>
    <t>Bundesgesetz vom 17. März 2017 über die Reform der Altersvorsorge 2020</t>
  </si>
  <si>
    <t>24.9.</t>
  </si>
  <si>
    <t>Änderung Bundesgesetz über Radio und Fernsehen</t>
  </si>
  <si>
    <t>Bundesgesetz über die Raumplanung (RPG), Änderung vom 20. März 1998 (BBI 1999 2912)</t>
  </si>
  <si>
    <t>"Erweiterungsbau 2 an der Pädagogischen Hochschule Thurgau (PHTG)</t>
  </si>
  <si>
    <t>Kanton Thurgau, 1999–2018, in %</t>
  </si>
  <si>
    <t>4.3.</t>
  </si>
  <si>
    <t>Bundesbeschluss vom 16.Juni 2017 über die neue Finanzordnung 2021</t>
  </si>
  <si>
    <t>Volksinitiative vom 11. Dezember 2017 "Ja zur Abschaffung der Radio- und Fernsehgebühren" (Abschaffung der Billag-Gebühren)</t>
  </si>
  <si>
    <t>10.6.</t>
  </si>
  <si>
    <t>Volksinititative vom 1. Dezember 2015 "Für krisensicheres Geld: Geldschöpfung allein durch die der Nationalbank! (Vollgeld-Initiative)"</t>
  </si>
  <si>
    <t>Bundesgesetz vom 29. September 2017 über Geldspiele (Geldspielgesetz, BGS)</t>
  </si>
  <si>
    <t>23.9.</t>
  </si>
  <si>
    <r>
      <t>Kanton Thurgau, 1999–2018, Stimmbeteiligung pro Wahltag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, Abstimmung und durchschnittliche Stimmbeteiligung pro Jahr </t>
    </r>
  </si>
  <si>
    <r>
      <t>Kanton Thurgau, 1999–2018, Stimmbeteiligung pro Wahltag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und Abstimmung und durchschnittliche Stimmbeteiligung pro Jahr </t>
    </r>
  </si>
  <si>
    <t>Volksinititative vom 26. November 2015 "Für gesunde sowie umweltfreundlich und fair hergestellte Lebensmittel (Fair-Food-Initiative)"</t>
  </si>
  <si>
    <t>Bundesbeschluss vom 13. März 2018 über die Velowege sowie die Fuss- und Wanderwege (direkter Gegenentwurf zur Volksinitiative "Zur Förderung der Velo-, Fuss und Wanderwege (Velo-Initiative)"</t>
  </si>
  <si>
    <t>Volksinititative vom 30. März 2016 "Für Ernährungssouveränität. Die Landwirtschaft betrifft uns alle"</t>
  </si>
  <si>
    <t>Beschluss des Grossen Rates über die Gewährung eines Darlehens von 25.416 Mio. Franken als Anteil des Kantons Thurgau für den Neubau des Ostschweizer Kinderspitals (OKS) in St. Gallen</t>
  </si>
  <si>
    <t>Volksinitiative vom 23. März 2016 "Für die Würde der landwirtschaftlichen Nutztiere (Hornkuh-Initiative)</t>
  </si>
  <si>
    <t>Volksinitiative vom 12. August 2016 "Schweizer Recht statt fremde Richter (Selbstbestimmungsinitiative)"</t>
  </si>
  <si>
    <t>Änderung vom 16. März 2018 des Bundesgesetzes über den Allgemeinen Teil des Sozialversicherungsrechts (ATSG)(Gesetzliche Grundlage für die Überwachung</t>
  </si>
  <si>
    <t>Abschaffung der Billaggebühren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</si>
</sst>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dd/mm"/>
  </numFmts>
  <fonts count="16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hair">
        <color theme="0" tint="-4.9989318521683403E-2"/>
      </right>
      <top/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/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3" borderId="1" xfId="0" applyFont="1" applyFill="1" applyBorder="1"/>
    <xf numFmtId="0" fontId="5" fillId="3" borderId="3" xfId="0" applyFont="1" applyFill="1" applyBorder="1" applyAlignment="1">
      <alignment horizontal="right" wrapText="1"/>
    </xf>
    <xf numFmtId="164" fontId="5" fillId="0" borderId="0" xfId="0" applyNumberFormat="1" applyFont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2" borderId="0" xfId="1" applyFont="1" applyFill="1"/>
    <xf numFmtId="0" fontId="3" fillId="2" borderId="0" xfId="1" applyFill="1"/>
    <xf numFmtId="0" fontId="3" fillId="2" borderId="0" xfId="1" applyFont="1" applyFill="1"/>
    <xf numFmtId="0" fontId="3" fillId="3" borderId="5" xfId="1" applyFill="1" applyBorder="1" applyAlignment="1">
      <alignment vertical="top"/>
    </xf>
    <xf numFmtId="0" fontId="3" fillId="3" borderId="5" xfId="1" applyFill="1" applyBorder="1" applyAlignment="1">
      <alignment horizontal="right" vertical="top" wrapText="1"/>
    </xf>
    <xf numFmtId="3" fontId="3" fillId="0" borderId="0" xfId="1" applyNumberFormat="1" applyBorder="1"/>
    <xf numFmtId="165" fontId="3" fillId="0" borderId="0" xfId="1" applyNumberFormat="1" applyBorder="1" applyAlignment="1">
      <alignment horizontal="right" indent="1"/>
    </xf>
    <xf numFmtId="3" fontId="3" fillId="0" borderId="0" xfId="1" applyNumberFormat="1" applyFill="1" applyBorder="1"/>
    <xf numFmtId="165" fontId="3" fillId="0" borderId="0" xfId="1" applyNumberFormat="1" applyFill="1" applyBorder="1" applyAlignment="1">
      <alignment horizontal="right" indent="1"/>
    </xf>
    <xf numFmtId="0" fontId="3" fillId="0" borderId="0" xfId="1" applyAlignment="1">
      <alignment horizontal="left"/>
    </xf>
    <xf numFmtId="3" fontId="3" fillId="0" borderId="0" xfId="1" applyNumberFormat="1"/>
    <xf numFmtId="0" fontId="8" fillId="0" borderId="0" xfId="1" applyFont="1" applyAlignment="1">
      <alignment horizontal="left"/>
    </xf>
    <xf numFmtId="165" fontId="3" fillId="0" borderId="6" xfId="1" applyNumberFormat="1" applyFill="1" applyBorder="1" applyAlignment="1">
      <alignment horizontal="right" indent="1"/>
    </xf>
    <xf numFmtId="3" fontId="3" fillId="0" borderId="6" xfId="1" applyNumberFormat="1" applyFill="1" applyBorder="1"/>
    <xf numFmtId="0" fontId="0" fillId="2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14" fontId="5" fillId="0" borderId="0" xfId="0" applyNumberFormat="1" applyFont="1" applyAlignment="1">
      <alignment vertical="top"/>
    </xf>
    <xf numFmtId="14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5" fillId="3" borderId="0" xfId="0" applyNumberFormat="1" applyFont="1" applyFill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4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164" fontId="5" fillId="3" borderId="0" xfId="0" applyNumberFormat="1" applyFont="1" applyFill="1" applyAlignment="1">
      <alignment vertical="top"/>
    </xf>
    <xf numFmtId="3" fontId="5" fillId="3" borderId="0" xfId="0" applyNumberFormat="1" applyFont="1" applyFill="1" applyAlignment="1">
      <alignment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3" fontId="5" fillId="3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ill="1"/>
    <xf numFmtId="3" fontId="0" fillId="3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0" fontId="5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vertical="top"/>
    </xf>
    <xf numFmtId="0" fontId="5" fillId="4" borderId="0" xfId="0" applyFont="1" applyFill="1" applyAlignment="1">
      <alignment vertical="top"/>
    </xf>
    <xf numFmtId="166" fontId="0" fillId="4" borderId="0" xfId="0" applyNumberFormat="1" applyFill="1" applyAlignment="1">
      <alignment vertical="top"/>
    </xf>
    <xf numFmtId="0" fontId="5" fillId="4" borderId="0" xfId="0" applyFont="1" applyFill="1" applyAlignment="1">
      <alignment vertical="top" wrapText="1"/>
    </xf>
    <xf numFmtId="164" fontId="5" fillId="4" borderId="0" xfId="0" applyNumberFormat="1" applyFont="1" applyFill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166" fontId="0" fillId="0" borderId="0" xfId="0" applyNumberFormat="1" applyAlignment="1">
      <alignment vertical="top"/>
    </xf>
    <xf numFmtId="3" fontId="5" fillId="4" borderId="0" xfId="0" applyNumberFormat="1" applyFont="1" applyFill="1" applyAlignment="1">
      <alignment vertical="top"/>
    </xf>
    <xf numFmtId="0" fontId="5" fillId="4" borderId="0" xfId="0" applyFont="1" applyFill="1" applyAlignment="1">
      <alignment horizontal="right" vertical="top"/>
    </xf>
    <xf numFmtId="166" fontId="5" fillId="4" borderId="0" xfId="0" applyNumberFormat="1" applyFont="1" applyFill="1" applyAlignment="1">
      <alignment vertical="top"/>
    </xf>
    <xf numFmtId="0" fontId="5" fillId="4" borderId="0" xfId="0" applyNumberFormat="1" applyFont="1" applyFill="1" applyAlignment="1">
      <alignment vertical="top" wrapText="1"/>
    </xf>
    <xf numFmtId="0" fontId="5" fillId="4" borderId="0" xfId="0" applyNumberFormat="1" applyFont="1" applyFill="1" applyAlignment="1">
      <alignment vertical="top"/>
    </xf>
    <xf numFmtId="1" fontId="5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164" fontId="5" fillId="0" borderId="0" xfId="0" applyNumberFormat="1" applyFont="1" applyAlignment="1">
      <alignment wrapText="1"/>
    </xf>
    <xf numFmtId="0" fontId="5" fillId="2" borderId="0" xfId="0" applyFont="1" applyFill="1"/>
    <xf numFmtId="0" fontId="5" fillId="3" borderId="1" xfId="0" applyFont="1" applyFill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3" borderId="3" xfId="2" applyFont="1" applyFill="1" applyBorder="1" applyAlignment="1">
      <alignment wrapText="1"/>
    </xf>
    <xf numFmtId="0" fontId="2" fillId="2" borderId="0" xfId="0" applyFont="1" applyFill="1"/>
    <xf numFmtId="0" fontId="3" fillId="0" borderId="6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3" borderId="4" xfId="1" applyFont="1" applyFill="1" applyBorder="1" applyAlignment="1"/>
    <xf numFmtId="0" fontId="1" fillId="3" borderId="0" xfId="0" applyFont="1" applyFill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0" xfId="0" applyFont="1"/>
    <xf numFmtId="0" fontId="14" fillId="0" borderId="0" xfId="2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3" borderId="0" xfId="0" applyFont="1" applyFill="1" applyAlignment="1">
      <alignment vertical="top"/>
    </xf>
    <xf numFmtId="3" fontId="1" fillId="3" borderId="0" xfId="0" applyNumberFormat="1" applyFont="1" applyFill="1" applyAlignment="1">
      <alignment vertical="top"/>
    </xf>
    <xf numFmtId="0" fontId="1" fillId="3" borderId="0" xfId="0" applyFont="1" applyFill="1"/>
    <xf numFmtId="164" fontId="1" fillId="0" borderId="0" xfId="0" applyNumberFormat="1" applyFo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3" fontId="5" fillId="0" borderId="0" xfId="0" applyNumberFormat="1" applyFont="1"/>
    <xf numFmtId="164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3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1" fillId="0" borderId="0" xfId="0" applyNumberFormat="1" applyFont="1" applyAlignment="1">
      <alignment vertical="top"/>
    </xf>
    <xf numFmtId="3" fontId="1" fillId="0" borderId="0" xfId="0" applyNumberFormat="1" applyFont="1"/>
    <xf numFmtId="0" fontId="15" fillId="2" borderId="0" xfId="0" applyFont="1" applyFill="1" applyAlignment="1">
      <alignment vertical="top"/>
    </xf>
    <xf numFmtId="0" fontId="7" fillId="2" borderId="0" xfId="0" applyFont="1" applyFill="1"/>
  </cellXfs>
  <cellStyles count="3">
    <cellStyle name="Hyperlink" xfId="2" builtinId="8"/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2262615183052E-2"/>
          <c:y val="0.16818569884202542"/>
          <c:w val="0.876973835981945"/>
          <c:h val="0.69976211432785407"/>
        </c:manualLayout>
      </c:layout>
      <c:lineChart>
        <c:grouping val="standard"/>
        <c:varyColors val="0"/>
        <c:ser>
          <c:idx val="1"/>
          <c:order val="0"/>
          <c:tx>
            <c:strRef>
              <c:f>Grossratswahlen!$B$3</c:f>
              <c:strCache>
                <c:ptCount val="1"/>
                <c:pt idx="0">
                  <c:v>Wahlbeteiligung
 in %</c:v>
                </c:pt>
              </c:strCache>
            </c:strRef>
          </c:tx>
          <c:marker>
            <c:symbol val="none"/>
          </c:marker>
          <c:cat>
            <c:strRef>
              <c:f>Grossratswahlen!$A$4:$A$17</c:f>
              <c:strCache>
                <c:ptCount val="14"/>
                <c:pt idx="0">
                  <c:v>1965</c:v>
                </c:pt>
                <c:pt idx="1">
                  <c:v>1968</c:v>
                </c:pt>
                <c:pt idx="2">
                  <c:v>1972*</c:v>
                </c:pt>
                <c:pt idx="3">
                  <c:v>1976</c:v>
                </c:pt>
                <c:pt idx="4">
                  <c:v>1980</c:v>
                </c:pt>
                <c:pt idx="5">
                  <c:v>1984</c:v>
                </c:pt>
                <c:pt idx="6">
                  <c:v>1988</c:v>
                </c:pt>
                <c:pt idx="7">
                  <c:v>1992</c:v>
                </c:pt>
                <c:pt idx="8">
                  <c:v>1996</c:v>
                </c:pt>
                <c:pt idx="9">
                  <c:v>2000</c:v>
                </c:pt>
                <c:pt idx="10">
                  <c:v>2004</c:v>
                </c:pt>
                <c:pt idx="11">
                  <c:v>2008</c:v>
                </c:pt>
                <c:pt idx="12">
                  <c:v>2012</c:v>
                </c:pt>
                <c:pt idx="13">
                  <c:v>2016</c:v>
                </c:pt>
              </c:strCache>
            </c:strRef>
          </c:cat>
          <c:val>
            <c:numRef>
              <c:f>Grossratswahlen!$B$4:$B$17</c:f>
              <c:numCache>
                <c:formatCode>0.0</c:formatCode>
                <c:ptCount val="14"/>
                <c:pt idx="0">
                  <c:v>73.342447026657553</c:v>
                </c:pt>
                <c:pt idx="1">
                  <c:v>71.72553957629178</c:v>
                </c:pt>
                <c:pt idx="2">
                  <c:v>54.967675731144176</c:v>
                </c:pt>
                <c:pt idx="3">
                  <c:v>50.241149611590991</c:v>
                </c:pt>
                <c:pt idx="4">
                  <c:v>45.894709276769262</c:v>
                </c:pt>
                <c:pt idx="5">
                  <c:v>41.74564554805049</c:v>
                </c:pt>
                <c:pt idx="6">
                  <c:v>43.182155765707776</c:v>
                </c:pt>
                <c:pt idx="7">
                  <c:v>39.591433824637548</c:v>
                </c:pt>
                <c:pt idx="8">
                  <c:v>33.781656575122817</c:v>
                </c:pt>
                <c:pt idx="9">
                  <c:v>31.62677304964539</c:v>
                </c:pt>
                <c:pt idx="10">
                  <c:v>33.866191787629674</c:v>
                </c:pt>
                <c:pt idx="11">
                  <c:v>33.859316968909354</c:v>
                </c:pt>
                <c:pt idx="12">
                  <c:v>30.8</c:v>
                </c:pt>
                <c:pt idx="13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743424"/>
        <c:axId val="526744960"/>
      </c:lineChart>
      <c:catAx>
        <c:axId val="52674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526744960"/>
        <c:crosses val="autoZero"/>
        <c:auto val="1"/>
        <c:lblAlgn val="ctr"/>
        <c:lblOffset val="100"/>
        <c:noMultiLvlLbl val="0"/>
      </c:catAx>
      <c:valAx>
        <c:axId val="5267449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2674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63263142595771E-2"/>
          <c:y val="0.18616582763220171"/>
          <c:w val="0.89049625107936436"/>
          <c:h val="0.6931543393141431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Nationalratswahlen!$A$4:$A$19</c:f>
              <c:numCache>
                <c:formatCode>General</c:formatCode>
                <c:ptCount val="16"/>
                <c:pt idx="0">
                  <c:v>1955</c:v>
                </c:pt>
                <c:pt idx="1">
                  <c:v>1959</c:v>
                </c:pt>
                <c:pt idx="2">
                  <c:v>1963</c:v>
                </c:pt>
                <c:pt idx="3">
                  <c:v>1967</c:v>
                </c:pt>
                <c:pt idx="4">
                  <c:v>1971</c:v>
                </c:pt>
                <c:pt idx="5">
                  <c:v>1975</c:v>
                </c:pt>
                <c:pt idx="6">
                  <c:v>1979</c:v>
                </c:pt>
                <c:pt idx="7">
                  <c:v>1983</c:v>
                </c:pt>
                <c:pt idx="8">
                  <c:v>1987</c:v>
                </c:pt>
                <c:pt idx="9">
                  <c:v>1991</c:v>
                </c:pt>
                <c:pt idx="10">
                  <c:v>1995</c:v>
                </c:pt>
                <c:pt idx="11">
                  <c:v>1999</c:v>
                </c:pt>
                <c:pt idx="12">
                  <c:v>2003</c:v>
                </c:pt>
                <c:pt idx="13">
                  <c:v>2007</c:v>
                </c:pt>
                <c:pt idx="14">
                  <c:v>2011</c:v>
                </c:pt>
                <c:pt idx="15">
                  <c:v>2015</c:v>
                </c:pt>
              </c:numCache>
            </c:numRef>
          </c:cat>
          <c:val>
            <c:numRef>
              <c:f>Nationalratswahlen!$B$4:$B$19</c:f>
              <c:numCache>
                <c:formatCode>#,##0.0</c:formatCode>
                <c:ptCount val="16"/>
                <c:pt idx="0">
                  <c:v>74.230026661763361</c:v>
                </c:pt>
                <c:pt idx="1">
                  <c:v>74.147936624907885</c:v>
                </c:pt>
                <c:pt idx="2">
                  <c:v>73.163325875530802</c:v>
                </c:pt>
                <c:pt idx="3">
                  <c:v>70.885515776430495</c:v>
                </c:pt>
                <c:pt idx="4">
                  <c:v>62.023176213452096</c:v>
                </c:pt>
                <c:pt idx="5">
                  <c:v>56.639145024946615</c:v>
                </c:pt>
                <c:pt idx="6">
                  <c:v>48.296349051653053</c:v>
                </c:pt>
                <c:pt idx="7">
                  <c:v>52.719776096342137</c:v>
                </c:pt>
                <c:pt idx="8">
                  <c:v>48.519212901513136</c:v>
                </c:pt>
                <c:pt idx="9">
                  <c:v>47.067113841052119</c:v>
                </c:pt>
                <c:pt idx="10">
                  <c:v>44.147011061511911</c:v>
                </c:pt>
                <c:pt idx="11">
                  <c:v>44.611610561243296</c:v>
                </c:pt>
                <c:pt idx="12">
                  <c:v>42.86728903032828</c:v>
                </c:pt>
                <c:pt idx="13">
                  <c:v>46.894539663477225</c:v>
                </c:pt>
                <c:pt idx="14">
                  <c:v>46.7</c:v>
                </c:pt>
                <c:pt idx="15">
                  <c:v>46.6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66912"/>
        <c:axId val="526568448"/>
      </c:lineChart>
      <c:catAx>
        <c:axId val="5265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26568448"/>
        <c:crosses val="autoZero"/>
        <c:auto val="1"/>
        <c:lblAlgn val="ctr"/>
        <c:lblOffset val="100"/>
        <c:noMultiLvlLbl val="0"/>
      </c:catAx>
      <c:valAx>
        <c:axId val="52656844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52656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675E-2"/>
          <c:y val="0.15119843029330071"/>
          <c:w val="0.86945953630796158"/>
          <c:h val="0.75591443059908769"/>
        </c:manualLayout>
      </c:layout>
      <c:lineChart>
        <c:grouping val="standard"/>
        <c:varyColors val="0"/>
        <c:ser>
          <c:idx val="0"/>
          <c:order val="0"/>
          <c:tx>
            <c:strRef>
              <c:f>'Grafik Abstimmungen'!$B$3</c:f>
              <c:strCache>
                <c:ptCount val="1"/>
                <c:pt idx="0">
                  <c:v>eidgenössische Abstimmungen </c:v>
                </c:pt>
              </c:strCache>
            </c:strRef>
          </c:tx>
          <c:marker>
            <c:symbol val="none"/>
          </c:marker>
          <c:cat>
            <c:numRef>
              <c:f>'Grafik Abstimmungen'!$A$4:$A$21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'Grafik Abstimmungen'!$B$4:$B$21</c:f>
              <c:numCache>
                <c:formatCode>0.0</c:formatCode>
                <c:ptCount val="18"/>
                <c:pt idx="0">
                  <c:v>45.971616834382495</c:v>
                </c:pt>
                <c:pt idx="1">
                  <c:v>43.243609652690481</c:v>
                </c:pt>
                <c:pt idx="2">
                  <c:v>44.413133293896813</c:v>
                </c:pt>
                <c:pt idx="3">
                  <c:v>48.335087452050239</c:v>
                </c:pt>
                <c:pt idx="4">
                  <c:v>44.798637917186554</c:v>
                </c:pt>
                <c:pt idx="5">
                  <c:v>42.186705470768104</c:v>
                </c:pt>
                <c:pt idx="6">
                  <c:v>50.850930317728292</c:v>
                </c:pt>
                <c:pt idx="7">
                  <c:v>39.872470679495258</c:v>
                </c:pt>
                <c:pt idx="8">
                  <c:v>38.074673480044268</c:v>
                </c:pt>
                <c:pt idx="9">
                  <c:v>38.627658517408072</c:v>
                </c:pt>
                <c:pt idx="10">
                  <c:v>46.103344109781197</c:v>
                </c:pt>
                <c:pt idx="11">
                  <c:v>41.880391380530376</c:v>
                </c:pt>
                <c:pt idx="12">
                  <c:v>49.6895971045819</c:v>
                </c:pt>
                <c:pt idx="13">
                  <c:v>36.147893370350381</c:v>
                </c:pt>
                <c:pt idx="14">
                  <c:v>43.427846388950336</c:v>
                </c:pt>
                <c:pt idx="15">
                  <c:v>49.020547517550511</c:v>
                </c:pt>
                <c:pt idx="16">
                  <c:v>42.344132212576142</c:v>
                </c:pt>
                <c:pt idx="17">
                  <c:v>46.136437421884189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Abstimmungen'!$C$3</c:f>
              <c:strCache>
                <c:ptCount val="1"/>
                <c:pt idx="0">
                  <c:v>Kantonale Abstimmungen </c:v>
                </c:pt>
              </c:strCache>
            </c:strRef>
          </c:tx>
          <c:marker>
            <c:symbol val="none"/>
          </c:marker>
          <c:cat>
            <c:numRef>
              <c:f>'Grafik Abstimmungen'!$A$4:$A$21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'Grafik Abstimmungen'!$C$4:$C$21</c:f>
              <c:numCache>
                <c:formatCode>0.0</c:formatCode>
                <c:ptCount val="18"/>
                <c:pt idx="0">
                  <c:v>40.25</c:v>
                </c:pt>
                <c:pt idx="1">
                  <c:v>42.75</c:v>
                </c:pt>
                <c:pt idx="2">
                  <c:v>48.9</c:v>
                </c:pt>
                <c:pt idx="3">
                  <c:v>43.5</c:v>
                </c:pt>
                <c:pt idx="5">
                  <c:v>38.480659758701904</c:v>
                </c:pt>
                <c:pt idx="6">
                  <c:v>55.279866616761375</c:v>
                </c:pt>
                <c:pt idx="7">
                  <c:v>29.105620311909775</c:v>
                </c:pt>
                <c:pt idx="8">
                  <c:v>28.521928489164825</c:v>
                </c:pt>
                <c:pt idx="9">
                  <c:v>45.200183474215322</c:v>
                </c:pt>
                <c:pt idx="10">
                  <c:v>44.473054067313662</c:v>
                </c:pt>
                <c:pt idx="11">
                  <c:v>44.872613725072739</c:v>
                </c:pt>
                <c:pt idx="12">
                  <c:v>39.728471880775167</c:v>
                </c:pt>
                <c:pt idx="13">
                  <c:v>42.040511232574467</c:v>
                </c:pt>
                <c:pt idx="17">
                  <c:v>41.684175039581966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4096"/>
        <c:axId val="47605632"/>
      </c:lineChart>
      <c:catAx>
        <c:axId val="476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605632"/>
        <c:crosses val="autoZero"/>
        <c:auto val="1"/>
        <c:lblAlgn val="ctr"/>
        <c:lblOffset val="100"/>
        <c:noMultiLvlLbl val="0"/>
      </c:catAx>
      <c:valAx>
        <c:axId val="476056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760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77690288713908"/>
          <c:y val="0.60320420181070245"/>
          <c:w val="0.33987783595113441"/>
          <c:h val="0.1078289408814953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de-CH" sz="1400">
                <a:latin typeface="Arial" panose="020B0604020202020204" pitchFamily="34" charset="0"/>
                <a:cs typeface="Arial" panose="020B0604020202020204" pitchFamily="34" charset="0"/>
              </a:rPr>
              <a:t>Stimmbeteiligung an kantonalen und eidg. </a:t>
            </a:r>
            <a:r>
              <a:rPr lang="de-CH" sz="1400" b="1">
                <a:latin typeface="Arial" panose="020B0604020202020204" pitchFamily="34" charset="0"/>
                <a:cs typeface="Arial" panose="020B0604020202020204" pitchFamily="34" charset="0"/>
              </a:rPr>
              <a:t>Abstimmungen, </a:t>
            </a:r>
          </a:p>
          <a:p>
            <a:pPr algn="l">
              <a:defRPr/>
            </a:pPr>
            <a:r>
              <a:rPr lang="de-CH" sz="1000" b="0">
                <a:latin typeface="Arial" panose="020B0604020202020204" pitchFamily="34" charset="0"/>
                <a:cs typeface="Arial" panose="020B0604020202020204" pitchFamily="34" charset="0"/>
              </a:rPr>
              <a:t>Kanton Thurgau, 1999–2009</a:t>
            </a:r>
          </a:p>
        </c:rich>
      </c:tx>
      <c:layout>
        <c:manualLayout>
          <c:xMode val="edge"/>
          <c:yMode val="edge"/>
          <c:x val="1.2783171521035601E-2"/>
          <c:y val="2.0181634712411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49293757894415E-2"/>
          <c:y val="0.13812474235949135"/>
          <c:w val="0.93253686627987287"/>
          <c:h val="0.57593189975004089"/>
        </c:manualLayout>
      </c:layout>
      <c:lineChart>
        <c:grouping val="standard"/>
        <c:varyColors val="0"/>
        <c:ser>
          <c:idx val="3"/>
          <c:order val="1"/>
          <c:tx>
            <c:v>kant. Abstimmungen</c:v>
          </c:tx>
          <c:marker>
            <c:symbol val="square"/>
            <c:size val="7"/>
            <c:spPr>
              <a:ln>
                <a:solidFill>
                  <a:schemeClr val="accent1"/>
                </a:solidFill>
              </a:ln>
            </c:spPr>
          </c:marker>
          <c:cat>
            <c:multiLvlStrRef>
              <c:f>'Grafik Abstimmungen'!$H$4:$I$41</c:f>
              <c:multiLvlStrCache>
                <c:ptCount val="38"/>
                <c:lvl>
                  <c:pt idx="0">
                    <c:v>07.02.</c:v>
                  </c:pt>
                  <c:pt idx="1">
                    <c:v>18.04.</c:v>
                  </c:pt>
                  <c:pt idx="2">
                    <c:v>13.06.</c:v>
                  </c:pt>
                  <c:pt idx="3">
                    <c:v>28.11.</c:v>
                  </c:pt>
                  <c:pt idx="4">
                    <c:v>12.03.</c:v>
                  </c:pt>
                  <c:pt idx="5">
                    <c:v>21.05.</c:v>
                  </c:pt>
                  <c:pt idx="6">
                    <c:v>24.09.</c:v>
                  </c:pt>
                  <c:pt idx="7">
                    <c:v>26.11.</c:v>
                  </c:pt>
                  <c:pt idx="8">
                    <c:v>04.03.</c:v>
                  </c:pt>
                  <c:pt idx="9">
                    <c:v>10.06.</c:v>
                  </c:pt>
                  <c:pt idx="10">
                    <c:v>02.12.</c:v>
                  </c:pt>
                  <c:pt idx="11">
                    <c:v>03.03.</c:v>
                  </c:pt>
                  <c:pt idx="12">
                    <c:v>02.06.</c:v>
                  </c:pt>
                  <c:pt idx="13">
                    <c:v>22.09.</c:v>
                  </c:pt>
                  <c:pt idx="14">
                    <c:v>24.11.</c:v>
                  </c:pt>
                  <c:pt idx="15">
                    <c:v>09.02.</c:v>
                  </c:pt>
                  <c:pt idx="16">
                    <c:v>18.05.</c:v>
                  </c:pt>
                  <c:pt idx="17">
                    <c:v>08.02.</c:v>
                  </c:pt>
                  <c:pt idx="18">
                    <c:v>16.5.</c:v>
                  </c:pt>
                  <c:pt idx="19">
                    <c:v>26.09.</c:v>
                  </c:pt>
                  <c:pt idx="20">
                    <c:v>28.11.</c:v>
                  </c:pt>
                  <c:pt idx="21">
                    <c:v>05.06.</c:v>
                  </c:pt>
                  <c:pt idx="22">
                    <c:v>25.09.</c:v>
                  </c:pt>
                  <c:pt idx="23">
                    <c:v>27.11.</c:v>
                  </c:pt>
                  <c:pt idx="24">
                    <c:v>12.02.</c:v>
                  </c:pt>
                  <c:pt idx="25">
                    <c:v>21.05.</c:v>
                  </c:pt>
                  <c:pt idx="26">
                    <c:v>24.09.</c:v>
                  </c:pt>
                  <c:pt idx="27">
                    <c:v>26.11.</c:v>
                  </c:pt>
                  <c:pt idx="28">
                    <c:v>11.03</c:v>
                  </c:pt>
                  <c:pt idx="29">
                    <c:v>17.06.</c:v>
                  </c:pt>
                  <c:pt idx="30">
                    <c:v>25.11.</c:v>
                  </c:pt>
                  <c:pt idx="31">
                    <c:v>24.02.</c:v>
                  </c:pt>
                  <c:pt idx="32">
                    <c:v>01.06.</c:v>
                  </c:pt>
                  <c:pt idx="33">
                    <c:v>30.11.</c:v>
                  </c:pt>
                  <c:pt idx="34">
                    <c:v>08.02.</c:v>
                  </c:pt>
                  <c:pt idx="35">
                    <c:v>17.05.</c:v>
                  </c:pt>
                  <c:pt idx="36">
                    <c:v>27.09.</c:v>
                  </c:pt>
                  <c:pt idx="37">
                    <c:v>29.11.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1">
                    <c:v>2002</c:v>
                  </c:pt>
                  <c:pt idx="15">
                    <c:v>2003</c:v>
                  </c:pt>
                  <c:pt idx="17">
                    <c:v>2004</c:v>
                  </c:pt>
                  <c:pt idx="21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1">
                    <c:v>2008</c:v>
                  </c:pt>
                  <c:pt idx="34">
                    <c:v>2009</c:v>
                  </c:pt>
                </c:lvl>
              </c:multiLvlStrCache>
            </c:multiLvlStrRef>
          </c:cat>
          <c:val>
            <c:numRef>
              <c:f>'Grafik Abstimmungen'!$K$4:$K$41</c:f>
              <c:numCache>
                <c:formatCode>General</c:formatCode>
                <c:ptCount val="38"/>
                <c:pt idx="2" formatCode="0.0">
                  <c:v>47.6</c:v>
                </c:pt>
                <c:pt idx="3" formatCode="0.0">
                  <c:v>32.9</c:v>
                </c:pt>
                <c:pt idx="6" formatCode="0.0">
                  <c:v>44.2</c:v>
                </c:pt>
                <c:pt idx="7" formatCode="0.0">
                  <c:v>41.3</c:v>
                </c:pt>
                <c:pt idx="8" formatCode="0.0">
                  <c:v>54.4</c:v>
                </c:pt>
                <c:pt idx="9" formatCode="0.0">
                  <c:v>43.4</c:v>
                </c:pt>
                <c:pt idx="12" formatCode="0.0">
                  <c:v>41.1</c:v>
                </c:pt>
                <c:pt idx="13" formatCode="0.0">
                  <c:v>45.9</c:v>
                </c:pt>
                <c:pt idx="18" formatCode="0.0">
                  <c:v>43.538730455846732</c:v>
                </c:pt>
                <c:pt idx="20" formatCode="0.0">
                  <c:v>33.444561687199375</c:v>
                </c:pt>
                <c:pt idx="21" formatCode="0.0">
                  <c:v>52.790355136108232</c:v>
                </c:pt>
                <c:pt idx="22" formatCode="0.0">
                  <c:v>57.759334972358431</c:v>
                </c:pt>
                <c:pt idx="24" formatCode="0.0">
                  <c:v>25.980935266379323</c:v>
                </c:pt>
                <c:pt idx="25" formatCode="0.0">
                  <c:v>32.220792866091031</c:v>
                </c:pt>
                <c:pt idx="30" formatCode="0.0">
                  <c:v>28.521928489164825</c:v>
                </c:pt>
                <c:pt idx="33" formatCode="0.0">
                  <c:v>45.200183474215322</c:v>
                </c:pt>
                <c:pt idx="34" formatCode="0.0">
                  <c:v>46.009150326797389</c:v>
                </c:pt>
                <c:pt idx="35" formatCode="0.0">
                  <c:v>41.787368791414998</c:v>
                </c:pt>
                <c:pt idx="36" formatCode="0.0">
                  <c:v>40.164869348817916</c:v>
                </c:pt>
                <c:pt idx="37" formatCode="0.0">
                  <c:v>49.912459217624445</c:v>
                </c:pt>
              </c:numCache>
            </c:numRef>
          </c:val>
          <c:smooth val="0"/>
        </c:ser>
        <c:ser>
          <c:idx val="1"/>
          <c:order val="0"/>
          <c:tx>
            <c:v>eidg. Abst.</c:v>
          </c:tx>
          <c:marker>
            <c:symbol val="diamond"/>
            <c:size val="5"/>
          </c:marker>
          <c:dLbls>
            <c:dLbl>
              <c:idx val="8"/>
              <c:layout>
                <c:manualLayout>
                  <c:x val="-5.2997076023391813E-2"/>
                  <c:y val="-3.0745580322828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 zu Europa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0307017543859684E-2"/>
                  <c:y val="-3.5869843709966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Beitritt zur UNO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13523391812865498"/>
                  <c:y val="-3.58698437099666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Bürgerrechtserwerb </a:t>
                    </a:r>
                  </a:p>
                  <a:p>
                    <a:r>
                      <a:rPr lang="en-US"/>
                      <a:t>3. Generation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9342105263157895E-2"/>
                  <c:y val="-5.8929028952088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Dublin</a:t>
                    </a:r>
                  </a:p>
                  <a:p>
                    <a:r>
                      <a:rPr lang="en-US"/>
                      <a:t>Schengen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5.4824561403508769E-3"/>
                  <c:y val="-2.56213169356904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Personen-</a:t>
                    </a:r>
                  </a:p>
                  <a:p>
                    <a:r>
                      <a:rPr lang="en-US"/>
                      <a:t>freizügigkeit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-5.4824561403508769E-3"/>
                  <c:y val="-3.0745580322828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Gegen den Bau</a:t>
                    </a:r>
                  </a:p>
                  <a:p>
                    <a:r>
                      <a:rPr lang="en-US"/>
                      <a:t>von Minaretten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'Grafik Abstimmungen'!$H$4:$I$41</c:f>
              <c:multiLvlStrCache>
                <c:ptCount val="38"/>
                <c:lvl>
                  <c:pt idx="0">
                    <c:v>07.02.</c:v>
                  </c:pt>
                  <c:pt idx="1">
                    <c:v>18.04.</c:v>
                  </c:pt>
                  <c:pt idx="2">
                    <c:v>13.06.</c:v>
                  </c:pt>
                  <c:pt idx="3">
                    <c:v>28.11.</c:v>
                  </c:pt>
                  <c:pt idx="4">
                    <c:v>12.03.</c:v>
                  </c:pt>
                  <c:pt idx="5">
                    <c:v>21.05.</c:v>
                  </c:pt>
                  <c:pt idx="6">
                    <c:v>24.09.</c:v>
                  </c:pt>
                  <c:pt idx="7">
                    <c:v>26.11.</c:v>
                  </c:pt>
                  <c:pt idx="8">
                    <c:v>04.03.</c:v>
                  </c:pt>
                  <c:pt idx="9">
                    <c:v>10.06.</c:v>
                  </c:pt>
                  <c:pt idx="10">
                    <c:v>02.12.</c:v>
                  </c:pt>
                  <c:pt idx="11">
                    <c:v>03.03.</c:v>
                  </c:pt>
                  <c:pt idx="12">
                    <c:v>02.06.</c:v>
                  </c:pt>
                  <c:pt idx="13">
                    <c:v>22.09.</c:v>
                  </c:pt>
                  <c:pt idx="14">
                    <c:v>24.11.</c:v>
                  </c:pt>
                  <c:pt idx="15">
                    <c:v>09.02.</c:v>
                  </c:pt>
                  <c:pt idx="16">
                    <c:v>18.05.</c:v>
                  </c:pt>
                  <c:pt idx="17">
                    <c:v>08.02.</c:v>
                  </c:pt>
                  <c:pt idx="18">
                    <c:v>16.5.</c:v>
                  </c:pt>
                  <c:pt idx="19">
                    <c:v>26.09.</c:v>
                  </c:pt>
                  <c:pt idx="20">
                    <c:v>28.11.</c:v>
                  </c:pt>
                  <c:pt idx="21">
                    <c:v>05.06.</c:v>
                  </c:pt>
                  <c:pt idx="22">
                    <c:v>25.09.</c:v>
                  </c:pt>
                  <c:pt idx="23">
                    <c:v>27.11.</c:v>
                  </c:pt>
                  <c:pt idx="24">
                    <c:v>12.02.</c:v>
                  </c:pt>
                  <c:pt idx="25">
                    <c:v>21.05.</c:v>
                  </c:pt>
                  <c:pt idx="26">
                    <c:v>24.09.</c:v>
                  </c:pt>
                  <c:pt idx="27">
                    <c:v>26.11.</c:v>
                  </c:pt>
                  <c:pt idx="28">
                    <c:v>11.03</c:v>
                  </c:pt>
                  <c:pt idx="29">
                    <c:v>17.06.</c:v>
                  </c:pt>
                  <c:pt idx="30">
                    <c:v>25.11.</c:v>
                  </c:pt>
                  <c:pt idx="31">
                    <c:v>24.02.</c:v>
                  </c:pt>
                  <c:pt idx="32">
                    <c:v>01.06.</c:v>
                  </c:pt>
                  <c:pt idx="33">
                    <c:v>30.11.</c:v>
                  </c:pt>
                  <c:pt idx="34">
                    <c:v>08.02.</c:v>
                  </c:pt>
                  <c:pt idx="35">
                    <c:v>17.05.</c:v>
                  </c:pt>
                  <c:pt idx="36">
                    <c:v>27.09.</c:v>
                  </c:pt>
                  <c:pt idx="37">
                    <c:v>29.11.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1">
                    <c:v>2002</c:v>
                  </c:pt>
                  <c:pt idx="15">
                    <c:v>2003</c:v>
                  </c:pt>
                  <c:pt idx="17">
                    <c:v>2004</c:v>
                  </c:pt>
                  <c:pt idx="21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1">
                    <c:v>2008</c:v>
                  </c:pt>
                  <c:pt idx="34">
                    <c:v>2009</c:v>
                  </c:pt>
                </c:lvl>
              </c:multiLvlStrCache>
            </c:multiLvlStrRef>
          </c:cat>
          <c:val>
            <c:numRef>
              <c:f>'Grafik Abstimmungen'!$J$4:$J$41</c:f>
              <c:numCache>
                <c:formatCode>0.0</c:formatCode>
                <c:ptCount val="38"/>
                <c:pt idx="0">
                  <c:v>46</c:v>
                </c:pt>
                <c:pt idx="1">
                  <c:v>44.9</c:v>
                </c:pt>
                <c:pt idx="2">
                  <c:v>47.1</c:v>
                </c:pt>
                <c:pt idx="4">
                  <c:v>42.272319187891895</c:v>
                </c:pt>
                <c:pt idx="5">
                  <c:v>46.177203748296392</c:v>
                </c:pt>
                <c:pt idx="6">
                  <c:v>43.727356980369031</c:v>
                </c:pt>
                <c:pt idx="7">
                  <c:v>40.808462251172195</c:v>
                </c:pt>
                <c:pt idx="8">
                  <c:v>53.75811267329231</c:v>
                </c:pt>
                <c:pt idx="9">
                  <c:v>42.880710216350352</c:v>
                </c:pt>
                <c:pt idx="10">
                  <c:v>36.657407987525147</c:v>
                </c:pt>
                <c:pt idx="11">
                  <c:v>58.822956657208032</c:v>
                </c:pt>
                <c:pt idx="12">
                  <c:v>40.574029235668348</c:v>
                </c:pt>
                <c:pt idx="13">
                  <c:v>45.360169637861844</c:v>
                </c:pt>
                <c:pt idx="14">
                  <c:v>48.620556467521006</c:v>
                </c:pt>
                <c:pt idx="15">
                  <c:v>41.73287982483923</c:v>
                </c:pt>
                <c:pt idx="16">
                  <c:v>47.854905540798093</c:v>
                </c:pt>
                <c:pt idx="17">
                  <c:v>38.111263252789072</c:v>
                </c:pt>
                <c:pt idx="18">
                  <c:v>45.604219008170929</c:v>
                </c:pt>
                <c:pt idx="19">
                  <c:v>51.015328777955759</c:v>
                </c:pt>
                <c:pt idx="20">
                  <c:v>33.99954039147832</c:v>
                </c:pt>
                <c:pt idx="21">
                  <c:v>55.998708653367586</c:v>
                </c:pt>
                <c:pt idx="22">
                  <c:v>58.225119815791587</c:v>
                </c:pt>
                <c:pt idx="23">
                  <c:v>38.381109493341171</c:v>
                </c:pt>
                <c:pt idx="25">
                  <c:v>31.85277083015438</c:v>
                </c:pt>
                <c:pt idx="26">
                  <c:v>45.262121422387871</c:v>
                </c:pt>
                <c:pt idx="27">
                  <c:v>42.464277240252038</c:v>
                </c:pt>
                <c:pt idx="28">
                  <c:v>47.400376261330599</c:v>
                </c:pt>
                <c:pt idx="29">
                  <c:v>28.776799123802277</c:v>
                </c:pt>
                <c:pt idx="31">
                  <c:v>32.413097909147076</c:v>
                </c:pt>
                <c:pt idx="32">
                  <c:v>37.466833606881742</c:v>
                </c:pt>
                <c:pt idx="33">
                  <c:v>45.945534527910006</c:v>
                </c:pt>
                <c:pt idx="34">
                  <c:v>49.150764954900474</c:v>
                </c:pt>
                <c:pt idx="35">
                  <c:v>41.311332431236494</c:v>
                </c:pt>
                <c:pt idx="36">
                  <c:v>40.600964298014006</c:v>
                </c:pt>
                <c:pt idx="37">
                  <c:v>53.32850097177095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38400"/>
        <c:axId val="47639936"/>
      </c:lineChart>
      <c:catAx>
        <c:axId val="47638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7639936"/>
        <c:crosses val="autoZero"/>
        <c:auto val="1"/>
        <c:lblAlgn val="ctr"/>
        <c:lblOffset val="100"/>
        <c:noMultiLvlLbl val="0"/>
      </c:catAx>
      <c:valAx>
        <c:axId val="47639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7638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74667886908876"/>
          <c:y val="0.84862179506577817"/>
          <c:w val="0.38505634986416171"/>
          <c:h val="4.63308054978907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400" b="1" i="0" baseline="0">
                <a:effectLst/>
              </a:rPr>
              <a:t>Stimmbeteiligung an kantonalen und eidg. Abstimmungen</a:t>
            </a:r>
            <a:r>
              <a:rPr lang="de-CH" sz="1000" b="1" i="0" baseline="0">
                <a:effectLst/>
              </a:rPr>
              <a:t>, </a:t>
            </a:r>
            <a:endParaRPr lang="de-CH" sz="1000">
              <a:effectLst/>
            </a:endParaRPr>
          </a:p>
          <a:p>
            <a:pPr>
              <a:defRPr/>
            </a:pPr>
            <a:r>
              <a:rPr lang="de-CH" sz="1000" b="0" i="0" baseline="0">
                <a:effectLst/>
              </a:rPr>
              <a:t>Kanton Thurgau, 2010–2018</a:t>
            </a:r>
            <a:endParaRPr lang="de-CH" sz="1000">
              <a:effectLst/>
            </a:endParaRPr>
          </a:p>
        </c:rich>
      </c:tx>
      <c:layout>
        <c:manualLayout>
          <c:xMode val="edge"/>
          <c:yMode val="edge"/>
          <c:x val="5.1403628894214296E-3"/>
          <c:y val="2.30111768573307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70809083647153E-2"/>
          <c:y val="0.14025428465394127"/>
          <c:w val="0.91936437293164441"/>
          <c:h val="0.56215553975684895"/>
        </c:manualLayout>
      </c:layout>
      <c:lineChart>
        <c:grouping val="standard"/>
        <c:varyColors val="0"/>
        <c:ser>
          <c:idx val="2"/>
          <c:order val="2"/>
          <c:tx>
            <c:v>eidg. Abst.</c:v>
          </c:tx>
          <c:marker>
            <c:symbol val="none"/>
          </c:marker>
          <c:dPt>
            <c:idx val="14"/>
            <c:bubble3D val="0"/>
            <c:spPr>
              <a:ln>
                <a:solidFill>
                  <a:schemeClr val="accent1"/>
                </a:solidFill>
              </a:ln>
            </c:spPr>
          </c:dPt>
          <c:cat>
            <c:multiLvlStrRef>
              <c:f>'Grafik Abstimmungen'!$H$42:$I$75</c:f>
              <c:multiLvlStrCache>
                <c:ptCount val="34"/>
                <c:lvl>
                  <c:pt idx="0">
                    <c:v>07.03</c:v>
                  </c:pt>
                  <c:pt idx="1">
                    <c:v>26.09.</c:v>
                  </c:pt>
                  <c:pt idx="2">
                    <c:v>28.11.</c:v>
                  </c:pt>
                  <c:pt idx="3">
                    <c:v>13.02</c:v>
                  </c:pt>
                  <c:pt idx="4">
                    <c:v>15.05.</c:v>
                  </c:pt>
                  <c:pt idx="5">
                    <c:v>23.10.</c:v>
                  </c:pt>
                  <c:pt idx="6">
                    <c:v>11.03.</c:v>
                  </c:pt>
                  <c:pt idx="7">
                    <c:v>17.06.</c:v>
                  </c:pt>
                  <c:pt idx="8">
                    <c:v>23.09.</c:v>
                  </c:pt>
                  <c:pt idx="9">
                    <c:v>25.11.</c:v>
                  </c:pt>
                  <c:pt idx="10">
                    <c:v>03.03</c:v>
                  </c:pt>
                  <c:pt idx="11">
                    <c:v>09.06.</c:v>
                  </c:pt>
                  <c:pt idx="12">
                    <c:v>22.09.</c:v>
                  </c:pt>
                  <c:pt idx="13">
                    <c:v>24.11.</c:v>
                  </c:pt>
                  <c:pt idx="14">
                    <c:v>09.02.</c:v>
                  </c:pt>
                  <c:pt idx="15">
                    <c:v>18.05.</c:v>
                  </c:pt>
                  <c:pt idx="16">
                    <c:v>28.09.</c:v>
                  </c:pt>
                  <c:pt idx="17">
                    <c:v>30.11.</c:v>
                  </c:pt>
                  <c:pt idx="18">
                    <c:v>08.03.</c:v>
                  </c:pt>
                  <c:pt idx="19">
                    <c:v>14.06.</c:v>
                  </c:pt>
                  <c:pt idx="20">
                    <c:v>18.10.</c:v>
                  </c:pt>
                  <c:pt idx="21">
                    <c:v>29.11.</c:v>
                  </c:pt>
                  <c:pt idx="22">
                    <c:v>28.2</c:v>
                  </c:pt>
                  <c:pt idx="23">
                    <c:v>5.6.</c:v>
                  </c:pt>
                  <c:pt idx="24">
                    <c:v>25.9.</c:v>
                  </c:pt>
                  <c:pt idx="25">
                    <c:v>27.11.</c:v>
                  </c:pt>
                  <c:pt idx="26">
                    <c:v>12.2.</c:v>
                  </c:pt>
                  <c:pt idx="27">
                    <c:v>21.5.</c:v>
                  </c:pt>
                  <c:pt idx="28">
                    <c:v>24.9.</c:v>
                  </c:pt>
                  <c:pt idx="29">
                    <c:v>26.11.</c:v>
                  </c:pt>
                  <c:pt idx="30">
                    <c:v>4.3.</c:v>
                  </c:pt>
                  <c:pt idx="31">
                    <c:v>10.6.</c:v>
                  </c:pt>
                  <c:pt idx="32">
                    <c:v>23.9.</c:v>
                  </c:pt>
                  <c:pt idx="33">
                    <c:v>25.11.</c:v>
                  </c:pt>
                </c:lvl>
                <c:lvl>
                  <c:pt idx="0">
                    <c:v>2010</c:v>
                  </c:pt>
                  <c:pt idx="3">
                    <c:v>2011</c:v>
                  </c:pt>
                  <c:pt idx="6">
                    <c:v>2012</c:v>
                  </c:pt>
                  <c:pt idx="10">
                    <c:v>2013</c:v>
                  </c:pt>
                  <c:pt idx="14">
                    <c:v>2014</c:v>
                  </c:pt>
                  <c:pt idx="18">
                    <c:v>2015</c:v>
                  </c:pt>
                  <c:pt idx="22">
                    <c:v>2016</c:v>
                  </c:pt>
                  <c:pt idx="26">
                    <c:v>2017</c:v>
                  </c:pt>
                  <c:pt idx="30">
                    <c:v>2018</c:v>
                  </c:pt>
                </c:lvl>
              </c:multiLvlStrCache>
            </c:multiLvlStrRef>
          </c:cat>
          <c:val>
            <c:numRef>
              <c:f>'Grafik Abstimmungen'!$J$42:$J$75</c:f>
              <c:numCache>
                <c:formatCode>0.0</c:formatCode>
                <c:ptCount val="34"/>
                <c:pt idx="0">
                  <c:v>44.967666526914918</c:v>
                </c:pt>
                <c:pt idx="1">
                  <c:v>29.514379414732595</c:v>
                </c:pt>
                <c:pt idx="2">
                  <c:v>51.164305949008501</c:v>
                </c:pt>
                <c:pt idx="3">
                  <c:v>49.6895971045819</c:v>
                </c:pt>
                <c:pt idx="6">
                  <c:v>37.574734243788683</c:v>
                </c:pt>
                <c:pt idx="7">
                  <c:v>31.63812125669854</c:v>
                </c:pt>
                <c:pt idx="8">
                  <c:v>53.733507232824358</c:v>
                </c:pt>
                <c:pt idx="9">
                  <c:v>21.689796470017264</c:v>
                </c:pt>
                <c:pt idx="10">
                  <c:v>43.134875396854582</c:v>
                </c:pt>
                <c:pt idx="11">
                  <c:v>33.978375008404285</c:v>
                </c:pt>
                <c:pt idx="12">
                  <c:v>45.690421941442374</c:v>
                </c:pt>
                <c:pt idx="13">
                  <c:v>50.856456441856977</c:v>
                </c:pt>
                <c:pt idx="14">
                  <c:v>53.291746990142947</c:v>
                </c:pt>
                <c:pt idx="15">
                  <c:v>54.170069014740484</c:v>
                </c:pt>
                <c:pt idx="16">
                  <c:v>41.811348527442298</c:v>
                </c:pt>
                <c:pt idx="17">
                  <c:v>46.845804483065471</c:v>
                </c:pt>
                <c:pt idx="18">
                  <c:v>44.018579904398166</c:v>
                </c:pt>
                <c:pt idx="19">
                  <c:v>40.675056865796719</c:v>
                </c:pt>
                <c:pt idx="22">
                  <c:v>59.668144350086344</c:v>
                </c:pt>
                <c:pt idx="23">
                  <c:v>42.979179496897061</c:v>
                </c:pt>
                <c:pt idx="24">
                  <c:v>38.169099397815465</c:v>
                </c:pt>
                <c:pt idx="25">
                  <c:v>43.8</c:v>
                </c:pt>
                <c:pt idx="26">
                  <c:v>43.507020390884072</c:v>
                </c:pt>
                <c:pt idx="27">
                  <c:v>39.5</c:v>
                </c:pt>
                <c:pt idx="28">
                  <c:v>45.8</c:v>
                </c:pt>
                <c:pt idx="30">
                  <c:v>50.3</c:v>
                </c:pt>
                <c:pt idx="31">
                  <c:v>28.1</c:v>
                </c:pt>
                <c:pt idx="32">
                  <c:v>36</c:v>
                </c:pt>
                <c:pt idx="33">
                  <c:v>47.4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'Grafik Abstimmungen'!$K$3</c:f>
              <c:strCache>
                <c:ptCount val="1"/>
                <c:pt idx="0">
                  <c:v>kantonale Abstimmung</c:v>
                </c:pt>
              </c:strCache>
            </c:strRef>
          </c:tx>
          <c:cat>
            <c:multiLvlStrRef>
              <c:f>'Grafik Abstimmungen'!$H$42:$I$75</c:f>
              <c:multiLvlStrCache>
                <c:ptCount val="34"/>
                <c:lvl>
                  <c:pt idx="0">
                    <c:v>07.03</c:v>
                  </c:pt>
                  <c:pt idx="1">
                    <c:v>26.09.</c:v>
                  </c:pt>
                  <c:pt idx="2">
                    <c:v>28.11.</c:v>
                  </c:pt>
                  <c:pt idx="3">
                    <c:v>13.02</c:v>
                  </c:pt>
                  <c:pt idx="4">
                    <c:v>15.05.</c:v>
                  </c:pt>
                  <c:pt idx="5">
                    <c:v>23.10.</c:v>
                  </c:pt>
                  <c:pt idx="6">
                    <c:v>11.03.</c:v>
                  </c:pt>
                  <c:pt idx="7">
                    <c:v>17.06.</c:v>
                  </c:pt>
                  <c:pt idx="8">
                    <c:v>23.09.</c:v>
                  </c:pt>
                  <c:pt idx="9">
                    <c:v>25.11.</c:v>
                  </c:pt>
                  <c:pt idx="10">
                    <c:v>03.03</c:v>
                  </c:pt>
                  <c:pt idx="11">
                    <c:v>09.06.</c:v>
                  </c:pt>
                  <c:pt idx="12">
                    <c:v>22.09.</c:v>
                  </c:pt>
                  <c:pt idx="13">
                    <c:v>24.11.</c:v>
                  </c:pt>
                  <c:pt idx="14">
                    <c:v>09.02.</c:v>
                  </c:pt>
                  <c:pt idx="15">
                    <c:v>18.05.</c:v>
                  </c:pt>
                  <c:pt idx="16">
                    <c:v>28.09.</c:v>
                  </c:pt>
                  <c:pt idx="17">
                    <c:v>30.11.</c:v>
                  </c:pt>
                  <c:pt idx="18">
                    <c:v>08.03.</c:v>
                  </c:pt>
                  <c:pt idx="19">
                    <c:v>14.06.</c:v>
                  </c:pt>
                  <c:pt idx="20">
                    <c:v>18.10.</c:v>
                  </c:pt>
                  <c:pt idx="21">
                    <c:v>29.11.</c:v>
                  </c:pt>
                  <c:pt idx="22">
                    <c:v>28.2</c:v>
                  </c:pt>
                  <c:pt idx="23">
                    <c:v>5.6.</c:v>
                  </c:pt>
                  <c:pt idx="24">
                    <c:v>25.9.</c:v>
                  </c:pt>
                  <c:pt idx="25">
                    <c:v>27.11.</c:v>
                  </c:pt>
                  <c:pt idx="26">
                    <c:v>12.2.</c:v>
                  </c:pt>
                  <c:pt idx="27">
                    <c:v>21.5.</c:v>
                  </c:pt>
                  <c:pt idx="28">
                    <c:v>24.9.</c:v>
                  </c:pt>
                  <c:pt idx="29">
                    <c:v>26.11.</c:v>
                  </c:pt>
                  <c:pt idx="30">
                    <c:v>4.3.</c:v>
                  </c:pt>
                  <c:pt idx="31">
                    <c:v>10.6.</c:v>
                  </c:pt>
                  <c:pt idx="32">
                    <c:v>23.9.</c:v>
                  </c:pt>
                  <c:pt idx="33">
                    <c:v>25.11.</c:v>
                  </c:pt>
                </c:lvl>
                <c:lvl>
                  <c:pt idx="0">
                    <c:v>2010</c:v>
                  </c:pt>
                  <c:pt idx="3">
                    <c:v>2011</c:v>
                  </c:pt>
                  <c:pt idx="6">
                    <c:v>2012</c:v>
                  </c:pt>
                  <c:pt idx="10">
                    <c:v>2013</c:v>
                  </c:pt>
                  <c:pt idx="14">
                    <c:v>2014</c:v>
                  </c:pt>
                  <c:pt idx="18">
                    <c:v>2015</c:v>
                  </c:pt>
                  <c:pt idx="22">
                    <c:v>2016</c:v>
                  </c:pt>
                  <c:pt idx="26">
                    <c:v>2017</c:v>
                  </c:pt>
                  <c:pt idx="30">
                    <c:v>2018</c:v>
                  </c:pt>
                </c:lvl>
              </c:multiLvlStrCache>
            </c:multiLvlStrRef>
          </c:cat>
          <c:val>
            <c:numRef>
              <c:f>'Grafik Abstimmungen'!$K$42:$K$75</c:f>
              <c:numCache>
                <c:formatCode>General</c:formatCode>
                <c:ptCount val="34"/>
                <c:pt idx="0" formatCode="0.0">
                  <c:v>44.872613725072739</c:v>
                </c:pt>
                <c:pt idx="3" formatCode="0.0">
                  <c:v>46.120003147121551</c:v>
                </c:pt>
                <c:pt idx="4" formatCode="0.0">
                  <c:v>27.431805939065406</c:v>
                </c:pt>
                <c:pt idx="5" formatCode="0.0">
                  <c:v>45.622700532558241</c:v>
                </c:pt>
                <c:pt idx="7" formatCode="0.0">
                  <c:v>30.241573210190683</c:v>
                </c:pt>
                <c:pt idx="8" formatCode="0.0">
                  <c:v>53.784699856791761</c:v>
                </c:pt>
                <c:pt idx="23" formatCode="0.0">
                  <c:v>41.059554697399385</c:v>
                </c:pt>
                <c:pt idx="25" formatCode="0.0">
                  <c:v>42.305936621579413</c:v>
                </c:pt>
                <c:pt idx="26" formatCode="0.0">
                  <c:v>40.459603347802108</c:v>
                </c:pt>
                <c:pt idx="29" formatCode="0.0">
                  <c:v>25</c:v>
                </c:pt>
                <c:pt idx="32" formatCode="0.0">
                  <c:v>35</c:v>
                </c:pt>
              </c:numCache>
            </c:numRef>
          </c:val>
          <c:smooth val="0"/>
        </c:ser>
        <c:ser>
          <c:idx val="1"/>
          <c:order val="0"/>
          <c:tx>
            <c:v>eidg. Abst.</c:v>
          </c:tx>
          <c:marker>
            <c:symbol val="diamond"/>
            <c:size val="5"/>
          </c:marker>
          <c:dPt>
            <c:idx val="13"/>
            <c:bubble3D val="0"/>
            <c:spPr>
              <a:ln>
                <a:solidFill>
                  <a:schemeClr val="accent2"/>
                </a:solidFill>
              </a:ln>
            </c:spPr>
          </c:dPt>
          <c:dPt>
            <c:idx val="14"/>
            <c:marker>
              <c:spPr>
                <a:ln>
                  <a:noFill/>
                </a:ln>
              </c:spPr>
            </c:marker>
            <c:bubble3D val="0"/>
            <c:spPr>
              <a:ln>
                <a:solidFill>
                  <a:schemeClr val="accent2"/>
                </a:solidFill>
              </a:ln>
            </c:spPr>
          </c:dPt>
          <c:dLbls>
            <c:dLbl>
              <c:idx val="2"/>
              <c:layout>
                <c:manualLayout>
                  <c:x val="-9.420289855072464E-2"/>
                  <c:y val="-4.2589437819420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Ausschaffungsinitiative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6159420289855141E-2"/>
                  <c:y val="6.2464508801817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Nationalstrassen-</a:t>
                    </a:r>
                  </a:p>
                  <a:p>
                    <a:r>
                      <a:rPr lang="en-US"/>
                      <a:t>gesetz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8.5144927536231887E-2"/>
                  <c:y val="-7.09823963657013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Gegen Masseneinwanderung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8115942028985507E-3"/>
                  <c:y val="-1.13571834185122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Mindestlohn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7.789855072463768E-2"/>
                  <c:y val="-3.97501419647927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Durchsetzungs-</a:t>
                    </a:r>
                  </a:p>
                  <a:p>
                    <a:r>
                      <a:rPr lang="en-US"/>
                      <a:t>initative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4.5289855072463768E-2"/>
                  <c:y val="-4.54287336740488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Abschaffung der Billaggebühren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'Grafik Abstimmungen'!$H$42:$I$75</c:f>
              <c:multiLvlStrCache>
                <c:ptCount val="34"/>
                <c:lvl>
                  <c:pt idx="0">
                    <c:v>07.03</c:v>
                  </c:pt>
                  <c:pt idx="1">
                    <c:v>26.09.</c:v>
                  </c:pt>
                  <c:pt idx="2">
                    <c:v>28.11.</c:v>
                  </c:pt>
                  <c:pt idx="3">
                    <c:v>13.02</c:v>
                  </c:pt>
                  <c:pt idx="4">
                    <c:v>15.05.</c:v>
                  </c:pt>
                  <c:pt idx="5">
                    <c:v>23.10.</c:v>
                  </c:pt>
                  <c:pt idx="6">
                    <c:v>11.03.</c:v>
                  </c:pt>
                  <c:pt idx="7">
                    <c:v>17.06.</c:v>
                  </c:pt>
                  <c:pt idx="8">
                    <c:v>23.09.</c:v>
                  </c:pt>
                  <c:pt idx="9">
                    <c:v>25.11.</c:v>
                  </c:pt>
                  <c:pt idx="10">
                    <c:v>03.03</c:v>
                  </c:pt>
                  <c:pt idx="11">
                    <c:v>09.06.</c:v>
                  </c:pt>
                  <c:pt idx="12">
                    <c:v>22.09.</c:v>
                  </c:pt>
                  <c:pt idx="13">
                    <c:v>24.11.</c:v>
                  </c:pt>
                  <c:pt idx="14">
                    <c:v>09.02.</c:v>
                  </c:pt>
                  <c:pt idx="15">
                    <c:v>18.05.</c:v>
                  </c:pt>
                  <c:pt idx="16">
                    <c:v>28.09.</c:v>
                  </c:pt>
                  <c:pt idx="17">
                    <c:v>30.11.</c:v>
                  </c:pt>
                  <c:pt idx="18">
                    <c:v>08.03.</c:v>
                  </c:pt>
                  <c:pt idx="19">
                    <c:v>14.06.</c:v>
                  </c:pt>
                  <c:pt idx="20">
                    <c:v>18.10.</c:v>
                  </c:pt>
                  <c:pt idx="21">
                    <c:v>29.11.</c:v>
                  </c:pt>
                  <c:pt idx="22">
                    <c:v>28.2</c:v>
                  </c:pt>
                  <c:pt idx="23">
                    <c:v>5.6.</c:v>
                  </c:pt>
                  <c:pt idx="24">
                    <c:v>25.9.</c:v>
                  </c:pt>
                  <c:pt idx="25">
                    <c:v>27.11.</c:v>
                  </c:pt>
                  <c:pt idx="26">
                    <c:v>12.2.</c:v>
                  </c:pt>
                  <c:pt idx="27">
                    <c:v>21.5.</c:v>
                  </c:pt>
                  <c:pt idx="28">
                    <c:v>24.9.</c:v>
                  </c:pt>
                  <c:pt idx="29">
                    <c:v>26.11.</c:v>
                  </c:pt>
                  <c:pt idx="30">
                    <c:v>4.3.</c:v>
                  </c:pt>
                  <c:pt idx="31">
                    <c:v>10.6.</c:v>
                  </c:pt>
                  <c:pt idx="32">
                    <c:v>23.9.</c:v>
                  </c:pt>
                  <c:pt idx="33">
                    <c:v>25.11.</c:v>
                  </c:pt>
                </c:lvl>
                <c:lvl>
                  <c:pt idx="0">
                    <c:v>2010</c:v>
                  </c:pt>
                  <c:pt idx="3">
                    <c:v>2011</c:v>
                  </c:pt>
                  <c:pt idx="6">
                    <c:v>2012</c:v>
                  </c:pt>
                  <c:pt idx="10">
                    <c:v>2013</c:v>
                  </c:pt>
                  <c:pt idx="14">
                    <c:v>2014</c:v>
                  </c:pt>
                  <c:pt idx="18">
                    <c:v>2015</c:v>
                  </c:pt>
                  <c:pt idx="22">
                    <c:v>2016</c:v>
                  </c:pt>
                  <c:pt idx="26">
                    <c:v>2017</c:v>
                  </c:pt>
                  <c:pt idx="30">
                    <c:v>2018</c:v>
                  </c:pt>
                </c:lvl>
              </c:multiLvlStrCache>
            </c:multiLvlStrRef>
          </c:cat>
          <c:val>
            <c:numRef>
              <c:f>'Grafik Abstimmungen'!$J$42:$J$75</c:f>
              <c:numCache>
                <c:formatCode>0.0</c:formatCode>
                <c:ptCount val="34"/>
                <c:pt idx="0">
                  <c:v>44.967666526914918</c:v>
                </c:pt>
                <c:pt idx="1">
                  <c:v>29.514379414732595</c:v>
                </c:pt>
                <c:pt idx="2">
                  <c:v>51.164305949008501</c:v>
                </c:pt>
                <c:pt idx="3">
                  <c:v>49.6895971045819</c:v>
                </c:pt>
                <c:pt idx="6">
                  <c:v>37.574734243788683</c:v>
                </c:pt>
                <c:pt idx="7">
                  <c:v>31.63812125669854</c:v>
                </c:pt>
                <c:pt idx="8">
                  <c:v>53.733507232824358</c:v>
                </c:pt>
                <c:pt idx="9">
                  <c:v>21.689796470017264</c:v>
                </c:pt>
                <c:pt idx="10">
                  <c:v>43.134875396854582</c:v>
                </c:pt>
                <c:pt idx="11">
                  <c:v>33.978375008404285</c:v>
                </c:pt>
                <c:pt idx="12">
                  <c:v>45.690421941442374</c:v>
                </c:pt>
                <c:pt idx="13">
                  <c:v>50.856456441856977</c:v>
                </c:pt>
                <c:pt idx="14">
                  <c:v>53.291746990142947</c:v>
                </c:pt>
                <c:pt idx="15">
                  <c:v>54.170069014740484</c:v>
                </c:pt>
                <c:pt idx="16">
                  <c:v>41.811348527442298</c:v>
                </c:pt>
                <c:pt idx="17">
                  <c:v>46.845804483065471</c:v>
                </c:pt>
                <c:pt idx="18">
                  <c:v>44.018579904398166</c:v>
                </c:pt>
                <c:pt idx="19">
                  <c:v>40.675056865796719</c:v>
                </c:pt>
                <c:pt idx="22">
                  <c:v>59.668144350086344</c:v>
                </c:pt>
                <c:pt idx="23">
                  <c:v>42.979179496897061</c:v>
                </c:pt>
                <c:pt idx="24">
                  <c:v>38.169099397815465</c:v>
                </c:pt>
                <c:pt idx="25">
                  <c:v>43.8</c:v>
                </c:pt>
                <c:pt idx="26">
                  <c:v>43.507020390884072</c:v>
                </c:pt>
                <c:pt idx="27">
                  <c:v>39.5</c:v>
                </c:pt>
                <c:pt idx="28">
                  <c:v>45.8</c:v>
                </c:pt>
                <c:pt idx="30">
                  <c:v>50.3</c:v>
                </c:pt>
                <c:pt idx="31">
                  <c:v>28.1</c:v>
                </c:pt>
                <c:pt idx="32">
                  <c:v>36</c:v>
                </c:pt>
                <c:pt idx="33">
                  <c:v>47.4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'Grafik Abstimmungen'!$K$3</c:f>
              <c:strCache>
                <c:ptCount val="1"/>
                <c:pt idx="0">
                  <c:v>kantonale Abstimmung</c:v>
                </c:pt>
              </c:strCache>
            </c:strRef>
          </c:tx>
          <c:marker>
            <c:symbol val="square"/>
            <c:size val="5"/>
          </c:marker>
          <c:dLbls>
            <c:dLbl>
              <c:idx val="8"/>
              <c:layout>
                <c:manualLayout>
                  <c:x val="-6.1594202898550728E-2"/>
                  <c:y val="-6.81431005110732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BTS/OLS</a:t>
                    </a:r>
                  </a:p>
                  <a:p>
                    <a:r>
                      <a:rPr lang="en-US"/>
                      <a:t>(Kant. Abst.)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'Grafik Abstimmungen'!$H$42:$I$75</c:f>
              <c:multiLvlStrCache>
                <c:ptCount val="34"/>
                <c:lvl>
                  <c:pt idx="0">
                    <c:v>07.03</c:v>
                  </c:pt>
                  <c:pt idx="1">
                    <c:v>26.09.</c:v>
                  </c:pt>
                  <c:pt idx="2">
                    <c:v>28.11.</c:v>
                  </c:pt>
                  <c:pt idx="3">
                    <c:v>13.02</c:v>
                  </c:pt>
                  <c:pt idx="4">
                    <c:v>15.05.</c:v>
                  </c:pt>
                  <c:pt idx="5">
                    <c:v>23.10.</c:v>
                  </c:pt>
                  <c:pt idx="6">
                    <c:v>11.03.</c:v>
                  </c:pt>
                  <c:pt idx="7">
                    <c:v>17.06.</c:v>
                  </c:pt>
                  <c:pt idx="8">
                    <c:v>23.09.</c:v>
                  </c:pt>
                  <c:pt idx="9">
                    <c:v>25.11.</c:v>
                  </c:pt>
                  <c:pt idx="10">
                    <c:v>03.03</c:v>
                  </c:pt>
                  <c:pt idx="11">
                    <c:v>09.06.</c:v>
                  </c:pt>
                  <c:pt idx="12">
                    <c:v>22.09.</c:v>
                  </c:pt>
                  <c:pt idx="13">
                    <c:v>24.11.</c:v>
                  </c:pt>
                  <c:pt idx="14">
                    <c:v>09.02.</c:v>
                  </c:pt>
                  <c:pt idx="15">
                    <c:v>18.05.</c:v>
                  </c:pt>
                  <c:pt idx="16">
                    <c:v>28.09.</c:v>
                  </c:pt>
                  <c:pt idx="17">
                    <c:v>30.11.</c:v>
                  </c:pt>
                  <c:pt idx="18">
                    <c:v>08.03.</c:v>
                  </c:pt>
                  <c:pt idx="19">
                    <c:v>14.06.</c:v>
                  </c:pt>
                  <c:pt idx="20">
                    <c:v>18.10.</c:v>
                  </c:pt>
                  <c:pt idx="21">
                    <c:v>29.11.</c:v>
                  </c:pt>
                  <c:pt idx="22">
                    <c:v>28.2</c:v>
                  </c:pt>
                  <c:pt idx="23">
                    <c:v>5.6.</c:v>
                  </c:pt>
                  <c:pt idx="24">
                    <c:v>25.9.</c:v>
                  </c:pt>
                  <c:pt idx="25">
                    <c:v>27.11.</c:v>
                  </c:pt>
                  <c:pt idx="26">
                    <c:v>12.2.</c:v>
                  </c:pt>
                  <c:pt idx="27">
                    <c:v>21.5.</c:v>
                  </c:pt>
                  <c:pt idx="28">
                    <c:v>24.9.</c:v>
                  </c:pt>
                  <c:pt idx="29">
                    <c:v>26.11.</c:v>
                  </c:pt>
                  <c:pt idx="30">
                    <c:v>4.3.</c:v>
                  </c:pt>
                  <c:pt idx="31">
                    <c:v>10.6.</c:v>
                  </c:pt>
                  <c:pt idx="32">
                    <c:v>23.9.</c:v>
                  </c:pt>
                  <c:pt idx="33">
                    <c:v>25.11.</c:v>
                  </c:pt>
                </c:lvl>
                <c:lvl>
                  <c:pt idx="0">
                    <c:v>2010</c:v>
                  </c:pt>
                  <c:pt idx="3">
                    <c:v>2011</c:v>
                  </c:pt>
                  <c:pt idx="6">
                    <c:v>2012</c:v>
                  </c:pt>
                  <c:pt idx="10">
                    <c:v>2013</c:v>
                  </c:pt>
                  <c:pt idx="14">
                    <c:v>2014</c:v>
                  </c:pt>
                  <c:pt idx="18">
                    <c:v>2015</c:v>
                  </c:pt>
                  <c:pt idx="22">
                    <c:v>2016</c:v>
                  </c:pt>
                  <c:pt idx="26">
                    <c:v>2017</c:v>
                  </c:pt>
                  <c:pt idx="30">
                    <c:v>2018</c:v>
                  </c:pt>
                </c:lvl>
              </c:multiLvlStrCache>
            </c:multiLvlStrRef>
          </c:cat>
          <c:val>
            <c:numRef>
              <c:f>'Grafik Abstimmungen'!$K$42:$K$75</c:f>
              <c:numCache>
                <c:formatCode>General</c:formatCode>
                <c:ptCount val="34"/>
                <c:pt idx="0" formatCode="0.0">
                  <c:v>44.872613725072739</c:v>
                </c:pt>
                <c:pt idx="3" formatCode="0.0">
                  <c:v>46.120003147121551</c:v>
                </c:pt>
                <c:pt idx="4" formatCode="0.0">
                  <c:v>27.431805939065406</c:v>
                </c:pt>
                <c:pt idx="5" formatCode="0.0">
                  <c:v>45.622700532558241</c:v>
                </c:pt>
                <c:pt idx="7" formatCode="0.0">
                  <c:v>30.241573210190683</c:v>
                </c:pt>
                <c:pt idx="8" formatCode="0.0">
                  <c:v>53.784699856791761</c:v>
                </c:pt>
                <c:pt idx="23" formatCode="0.0">
                  <c:v>41.059554697399385</c:v>
                </c:pt>
                <c:pt idx="25" formatCode="0.0">
                  <c:v>42.305936621579413</c:v>
                </c:pt>
                <c:pt idx="26" formatCode="0.0">
                  <c:v>40.459603347802108</c:v>
                </c:pt>
                <c:pt idx="29" formatCode="0.0">
                  <c:v>25</c:v>
                </c:pt>
                <c:pt idx="32" formatCode="0.0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54048"/>
        <c:axId val="64755584"/>
      </c:lineChart>
      <c:catAx>
        <c:axId val="64754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64755584"/>
        <c:crosses val="autoZero"/>
        <c:auto val="1"/>
        <c:lblAlgn val="ctr"/>
        <c:lblOffset val="100"/>
        <c:noMultiLvlLbl val="0"/>
      </c:catAx>
      <c:valAx>
        <c:axId val="647555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6475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125730</xdr:rowOff>
    </xdr:from>
    <xdr:to>
      <xdr:col>10</xdr:col>
      <xdr:colOff>22860</xdr:colOff>
      <xdr:row>20</xdr:row>
      <xdr:rowOff>144780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0.02156</cdr:x>
      <cdr:y>0.02518</cdr:y>
    </cdr:from>
    <cdr:to>
      <cdr:x>0.97181</cdr:x>
      <cdr:y>0.13998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9060" y="95250"/>
          <a:ext cx="436626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Wahlbeteiligung an Grossratswahlen</a:t>
          </a:r>
        </a:p>
        <a:p xmlns:a="http://schemas.openxmlformats.org/drawingml/2006/main">
          <a:r>
            <a:rPr lang="de-CH" sz="1100"/>
            <a:t>Kanton Thurgau, 1965-2016, 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156210</xdr:rowOff>
    </xdr:from>
    <xdr:to>
      <xdr:col>9</xdr:col>
      <xdr:colOff>845820</xdr:colOff>
      <xdr:row>19</xdr:row>
      <xdr:rowOff>144780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0.04235</cdr:x>
      <cdr:y>0.02077</cdr:y>
    </cdr:from>
    <cdr:to>
      <cdr:x>0.94788</cdr:x>
      <cdr:y>0.16503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8120" y="72390"/>
          <a:ext cx="423672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Wahlbeteiligung an Nationalratswahlen</a:t>
          </a:r>
        </a:p>
        <a:p xmlns:a="http://schemas.openxmlformats.org/drawingml/2006/main">
          <a:r>
            <a:rPr lang="de-CH" sz="1100"/>
            <a:t>Kanton Thurgau,</a:t>
          </a:r>
          <a:r>
            <a:rPr lang="de-CH" sz="1100" baseline="0"/>
            <a:t> 1955–2015, in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30480</xdr:rowOff>
    </xdr:from>
    <xdr:to>
      <xdr:col>5</xdr:col>
      <xdr:colOff>434340</xdr:colOff>
      <xdr:row>50</xdr:row>
      <xdr:rowOff>99060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167640</xdr:colOff>
      <xdr:row>30</xdr:row>
      <xdr:rowOff>125730</xdr:rowOff>
    </xdr:from>
    <xdr:to>
      <xdr:col>20</xdr:col>
      <xdr:colOff>342900</xdr:colOff>
      <xdr:row>60</xdr:row>
      <xdr:rowOff>53340</xdr:rowOff>
    </xdr:to>
    <xdr:graphicFrame macro="">
      <xdr:nvGraphicFramePr>
        <xdr:cNvPr id="4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114300</xdr:colOff>
      <xdr:row>2</xdr:row>
      <xdr:rowOff>259080</xdr:rowOff>
    </xdr:from>
    <xdr:to>
      <xdr:col>20</xdr:col>
      <xdr:colOff>350520</xdr:colOff>
      <xdr:row>29</xdr:row>
      <xdr:rowOff>38100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0.03272</cdr:x>
      <cdr:y>0.01942</cdr:y>
    </cdr:from>
    <cdr:to>
      <cdr:x>0.96597</cdr:x>
      <cdr:y>0.1301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0500" y="76200"/>
          <a:ext cx="543306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Durchschnittliche</a:t>
          </a:r>
          <a:r>
            <a:rPr lang="de-CH" sz="1100" baseline="0"/>
            <a:t> Stimmbeteiligung an eidg. und kantonalen Abstimmungen</a:t>
          </a:r>
        </a:p>
        <a:p xmlns:a="http://schemas.openxmlformats.org/drawingml/2006/main">
          <a:r>
            <a:rPr lang="de-CH" sz="1100" baseline="0"/>
            <a:t>Kanton Thurgau, 1999–2016, in %</a:t>
          </a:r>
          <a:endParaRPr lang="de-CH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0.00987</cdr:x>
      <cdr:y>0.91545</cdr:y>
    </cdr:from>
    <cdr:to>
      <cdr:x>0.97368</cdr:x>
      <cdr:y>0.99693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8580" y="4537710"/>
          <a:ext cx="66979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/>
            <a:t>Angeschrieben</a:t>
          </a:r>
          <a:r>
            <a:rPr lang="de-CH" sz="800" baseline="0"/>
            <a:t> sind die Abstimmungen mit der höchsten Stimmbeteiligung (&gt;50 %) am entsprechenden Wahltag.</a:t>
          </a:r>
        </a:p>
        <a:p xmlns:a="http://schemas.openxmlformats.org/drawingml/2006/main">
          <a:r>
            <a:rPr lang="de-CH" sz="800" i="1" baseline="0"/>
            <a:t>Datenquelle: Staatskanzlei Kanton Thurgau</a:t>
          </a:r>
          <a:endParaRPr lang="de-CH" sz="800" i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0.01087</cdr:x>
      <cdr:y>0.90971</cdr:y>
    </cdr:from>
    <cdr:to>
      <cdr:x>0.9663</cdr:x>
      <cdr:y>1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76200" y="4069080"/>
          <a:ext cx="66979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Angeschrieben</a:t>
          </a:r>
          <a:r>
            <a:rPr lang="de-CH" sz="800" baseline="0"/>
            <a:t> sind die Abstimmungen mit der höchsten Stimmbeteiligung (&gt;50 %) am entsprechenden Wahltag.</a:t>
          </a:r>
        </a:p>
        <a:p xmlns:a="http://schemas.openxmlformats.org/drawingml/2006/main">
          <a:r>
            <a:rPr lang="de-CH" sz="800" i="1" baseline="0"/>
            <a:t>Datenquelle: Staatskanzlei Kanton Thurgau</a:t>
          </a:r>
          <a:endParaRPr lang="de-CH" sz="800" i="1"/>
        </a:p>
      </cdr:txBody>
    </cdr:sp>
  </cdr:relSizeAnchor>
  <cdr:relSizeAnchor xmlns:cdr="http://schemas.openxmlformats.org/drawingml/2006/chartDrawing">
    <cdr:from>
      <cdr:x>0.01087</cdr:x>
      <cdr:y>0.90971</cdr:y>
    </cdr:from>
    <cdr:to>
      <cdr:x>0.9663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6200" y="4069080"/>
          <a:ext cx="66979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Angeschrieben</a:t>
          </a:r>
          <a:r>
            <a:rPr lang="de-CH" sz="800" baseline="0"/>
            <a:t> sind die Abstimmungen mit der höchsten Stimmbeteiligung (&gt;50 %) am entsprechenden Wahltag.</a:t>
          </a:r>
        </a:p>
        <a:p xmlns:a="http://schemas.openxmlformats.org/drawingml/2006/main">
          <a:r>
            <a:rPr lang="de-CH" sz="800" i="1" baseline="0"/>
            <a:t>Datenquelle: Staatskanzlei Kanton Thurgau</a:t>
          </a:r>
          <a:endParaRPr lang="de-CH" sz="800" i="1"/>
        </a:p>
      </cdr:txBody>
    </cdr:sp>
  </cdr:relSizeAnchor>
  <cdr:relSizeAnchor xmlns:cdr="http://schemas.openxmlformats.org/drawingml/2006/chartDrawing">
    <cdr:from>
      <cdr:x>0.01087</cdr:x>
      <cdr:y>0.90971</cdr:y>
    </cdr:from>
    <cdr:to>
      <cdr:x>0.9663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76200" y="4069080"/>
          <a:ext cx="66979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Angeschrieben</a:t>
          </a:r>
          <a:r>
            <a:rPr lang="de-CH" sz="800" baseline="0"/>
            <a:t> sind die Abstimmungen mit der höchsten Stimmbeteiligung (&gt;50 %) am entsprechenden Wahltag.</a:t>
          </a:r>
        </a:p>
        <a:p xmlns:a="http://schemas.openxmlformats.org/drawingml/2006/main">
          <a:r>
            <a:rPr lang="de-CH" sz="800" i="1" baseline="0"/>
            <a:t>Datenquelle: Staatskanzlei Kanton Thurgau</a:t>
          </a:r>
          <a:endParaRPr lang="de-CH" sz="800" i="1"/>
        </a:p>
      </cdr:txBody>
    </cdr:sp>
  </cdr:relSizeAnchor>
  <cdr:relSizeAnchor xmlns:cdr="http://schemas.openxmlformats.org/drawingml/2006/chartDrawing">
    <cdr:from>
      <cdr:x>0.01087</cdr:x>
      <cdr:y>0.90971</cdr:y>
    </cdr:from>
    <cdr:to>
      <cdr:x>0.9663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76200" y="4069080"/>
          <a:ext cx="66979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Angeschrieben</a:t>
          </a:r>
          <a:r>
            <a:rPr lang="de-CH" sz="800" baseline="0"/>
            <a:t> sind die Abstimmungen mit der höchsten Stimmbeteiligung (&gt;50 %) am entsprechenden Wahltag.</a:t>
          </a:r>
        </a:p>
        <a:p xmlns:a="http://schemas.openxmlformats.org/drawingml/2006/main">
          <a:r>
            <a:rPr lang="de-CH" sz="800" i="1" baseline="0"/>
            <a:t>Datenquelle: Staatskanzlei Kanton Thurgau</a:t>
          </a:r>
          <a:endParaRPr lang="de-CH" sz="800" i="1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/>
  </sheetViews>
  <sheetFormatPr baseColWidth="10" defaultColWidth="11.54296875" defaultRowHeight="13.2" x14ac:dyDescent="0.25"/>
  <cols>
    <col min="1" max="1" width="11.54296875" style="6"/>
    <col min="2" max="2" width="15" style="6" customWidth="1"/>
    <col min="3" max="3" width="18.6328125" style="6" customWidth="1"/>
    <col min="4" max="4" width="16.1796875" style="6" customWidth="1"/>
    <col min="5" max="5" width="13.453125" style="6" customWidth="1"/>
    <col min="6" max="16384" width="11.54296875" style="6"/>
  </cols>
  <sheetData>
    <row r="1" spans="1:5" ht="15.75" x14ac:dyDescent="0.25">
      <c r="A1" s="94" t="s">
        <v>5</v>
      </c>
      <c r="B1" s="90"/>
      <c r="C1" s="90"/>
      <c r="D1" s="90"/>
      <c r="E1" s="90"/>
    </row>
    <row r="2" spans="1:5" x14ac:dyDescent="0.25">
      <c r="A2" s="114" t="s">
        <v>327</v>
      </c>
      <c r="B2" s="90"/>
      <c r="C2" s="90"/>
      <c r="D2" s="90"/>
      <c r="E2" s="90"/>
    </row>
    <row r="3" spans="1:5" s="18" customFormat="1" ht="52.8" x14ac:dyDescent="0.25">
      <c r="A3" s="91"/>
      <c r="B3" s="92" t="s">
        <v>77</v>
      </c>
      <c r="C3" s="92" t="s">
        <v>76</v>
      </c>
      <c r="D3" s="92" t="s">
        <v>250</v>
      </c>
      <c r="E3" s="93" t="s">
        <v>251</v>
      </c>
    </row>
    <row r="4" spans="1:5" ht="12.75" x14ac:dyDescent="0.2">
      <c r="A4" s="6">
        <v>1999</v>
      </c>
      <c r="B4" s="10"/>
      <c r="C4" s="27">
        <v>44.611610561243296</v>
      </c>
      <c r="D4" s="89">
        <v>45.971616834382495</v>
      </c>
      <c r="E4" s="10">
        <v>40.25</v>
      </c>
    </row>
    <row r="5" spans="1:5" ht="12.75" x14ac:dyDescent="0.2">
      <c r="A5" s="6">
        <v>2000</v>
      </c>
      <c r="B5" s="10">
        <v>31.62677304964539</v>
      </c>
      <c r="D5" s="10">
        <v>43.243609652690481</v>
      </c>
      <c r="E5" s="10">
        <v>42.75</v>
      </c>
    </row>
    <row r="6" spans="1:5" ht="12.75" x14ac:dyDescent="0.2">
      <c r="A6" s="6">
        <v>2001</v>
      </c>
      <c r="D6" s="10">
        <v>44.413133293896813</v>
      </c>
      <c r="E6" s="10">
        <v>48.9</v>
      </c>
    </row>
    <row r="7" spans="1:5" ht="12.75" x14ac:dyDescent="0.2">
      <c r="A7" s="6">
        <v>2002</v>
      </c>
      <c r="D7" s="10">
        <v>48.335087452050239</v>
      </c>
      <c r="E7" s="10">
        <v>43.5</v>
      </c>
    </row>
    <row r="8" spans="1:5" ht="12.75" x14ac:dyDescent="0.2">
      <c r="A8" s="6">
        <v>2003</v>
      </c>
      <c r="C8" s="27">
        <v>42.86728903032828</v>
      </c>
      <c r="D8" s="10">
        <v>44.798637917186554</v>
      </c>
    </row>
    <row r="9" spans="1:5" ht="12.75" x14ac:dyDescent="0.2">
      <c r="A9" s="6">
        <v>2004</v>
      </c>
      <c r="B9" s="10">
        <v>33.866191787629674</v>
      </c>
      <c r="D9" s="10">
        <v>42.186705470768104</v>
      </c>
      <c r="E9" s="10">
        <v>38.480659758701904</v>
      </c>
    </row>
    <row r="10" spans="1:5" ht="12.75" x14ac:dyDescent="0.2">
      <c r="A10" s="6">
        <v>2005</v>
      </c>
      <c r="D10" s="10">
        <v>50.850930317728292</v>
      </c>
      <c r="E10" s="10">
        <v>55.279866616761375</v>
      </c>
    </row>
    <row r="11" spans="1:5" ht="12.75" x14ac:dyDescent="0.2">
      <c r="A11" s="6">
        <v>2006</v>
      </c>
      <c r="D11" s="10">
        <v>39.872470679495258</v>
      </c>
      <c r="E11" s="10">
        <v>29.105620311909775</v>
      </c>
    </row>
    <row r="12" spans="1:5" ht="12.75" x14ac:dyDescent="0.2">
      <c r="A12" s="6">
        <v>2007</v>
      </c>
      <c r="C12" s="27">
        <v>46.894539663477225</v>
      </c>
      <c r="D12" s="10">
        <v>38.074673480044268</v>
      </c>
      <c r="E12" s="10">
        <v>28.521928489164825</v>
      </c>
    </row>
    <row r="13" spans="1:5" ht="12.75" x14ac:dyDescent="0.2">
      <c r="A13" s="6">
        <v>2008</v>
      </c>
      <c r="B13" s="10">
        <v>33.859316968909354</v>
      </c>
      <c r="D13" s="10">
        <v>38.627658517408072</v>
      </c>
      <c r="E13" s="10">
        <v>45.200183474215322</v>
      </c>
    </row>
    <row r="14" spans="1:5" ht="12.75" x14ac:dyDescent="0.2">
      <c r="A14" s="6">
        <v>2009</v>
      </c>
      <c r="D14" s="10">
        <v>46.103344109781197</v>
      </c>
      <c r="E14" s="10">
        <v>44.473054067313662</v>
      </c>
    </row>
    <row r="15" spans="1:5" ht="12.75" x14ac:dyDescent="0.2">
      <c r="A15" s="6">
        <v>2010</v>
      </c>
      <c r="D15" s="10">
        <v>41.880391380530376</v>
      </c>
      <c r="E15" s="10">
        <v>44.872613725072739</v>
      </c>
    </row>
    <row r="16" spans="1:5" ht="12.75" x14ac:dyDescent="0.2">
      <c r="A16" s="6">
        <v>2011</v>
      </c>
      <c r="C16" s="25">
        <v>46.7</v>
      </c>
      <c r="D16" s="10">
        <v>49.6895971045819</v>
      </c>
      <c r="E16" s="10">
        <v>39.728471880775167</v>
      </c>
    </row>
    <row r="17" spans="1:5" ht="12.75" x14ac:dyDescent="0.2">
      <c r="A17" s="6">
        <v>2012</v>
      </c>
      <c r="B17" s="10">
        <v>30.8</v>
      </c>
      <c r="D17" s="10">
        <v>36.147893370350381</v>
      </c>
      <c r="E17" s="10">
        <v>42.040511232574467</v>
      </c>
    </row>
    <row r="18" spans="1:5" ht="12.75" x14ac:dyDescent="0.2">
      <c r="A18" s="6">
        <v>2013</v>
      </c>
      <c r="D18" s="10">
        <v>43.427846388950336</v>
      </c>
    </row>
    <row r="19" spans="1:5" ht="12.75" x14ac:dyDescent="0.2">
      <c r="A19" s="6">
        <v>2014</v>
      </c>
      <c r="D19" s="10">
        <v>49.020547517550511</v>
      </c>
    </row>
    <row r="20" spans="1:5" ht="12.75" x14ac:dyDescent="0.2">
      <c r="A20" s="6">
        <v>2015</v>
      </c>
      <c r="C20" s="25">
        <v>46.6</v>
      </c>
      <c r="D20" s="10">
        <v>42.344132212576142</v>
      </c>
    </row>
    <row r="21" spans="1:5" ht="12.75" x14ac:dyDescent="0.2">
      <c r="A21" s="6">
        <v>2016</v>
      </c>
      <c r="B21" s="10">
        <v>30.4</v>
      </c>
      <c r="D21" s="10">
        <v>46.136437421884189</v>
      </c>
      <c r="E21" s="10">
        <v>41.684175039581966</v>
      </c>
    </row>
    <row r="22" spans="1:5" ht="12.75" x14ac:dyDescent="0.2">
      <c r="A22" s="6">
        <v>2017</v>
      </c>
      <c r="D22" s="10">
        <v>42.944656549484336</v>
      </c>
      <c r="E22" s="10">
        <v>32.685041087051978</v>
      </c>
    </row>
    <row r="23" spans="1:5" x14ac:dyDescent="0.25">
      <c r="A23" s="6">
        <v>2018</v>
      </c>
      <c r="D23" s="10">
        <v>40.4</v>
      </c>
      <c r="E23" s="10">
        <v>35</v>
      </c>
    </row>
    <row r="25" spans="1:5" x14ac:dyDescent="0.25">
      <c r="A25" s="102" t="s">
        <v>312</v>
      </c>
    </row>
    <row r="26" spans="1:5" x14ac:dyDescent="0.25">
      <c r="A26" s="7" t="s">
        <v>4</v>
      </c>
    </row>
  </sheetData>
  <hyperlinks>
    <hyperlink ref="B3" location="Grossratswahlen!A1" display="Wahlbeteiligung Grossratswahlen"/>
    <hyperlink ref="C3" location="Nationalratswahlen!A1" display="Wahlbeteiligung Nationalratswahlen"/>
    <hyperlink ref="D3" location="'eidg. Abstimmungen'!A1" display="Jahresdurchschnitt Stimmbeteiligung eidgenössische Abstimmungen "/>
    <hyperlink ref="E3" location="'kant. Abstimmungen'!A1" display="Jahresdurchschnitt Stimmbeteiligung bei kantonalen Abstimmungen "/>
    <hyperlink ref="A25" location="'Grafik Abstimmungen'!A1" display="Grafiken zu den Abstimmungen"/>
  </hyperlinks>
  <pageMargins left="0.7" right="0.7" top="1.21875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/>
  </sheetViews>
  <sheetFormatPr baseColWidth="10" defaultRowHeight="15" x14ac:dyDescent="0.25"/>
  <cols>
    <col min="1" max="1" width="19.90625" customWidth="1"/>
    <col min="2" max="2" width="13.453125" customWidth="1"/>
    <col min="3" max="3" width="15.08984375" customWidth="1"/>
  </cols>
  <sheetData>
    <row r="1" spans="1:7" x14ac:dyDescent="0.25">
      <c r="A1" s="127" t="s">
        <v>0</v>
      </c>
      <c r="B1" s="1"/>
      <c r="C1" s="1"/>
      <c r="D1" s="1"/>
    </row>
    <row r="2" spans="1:7" x14ac:dyDescent="0.25">
      <c r="A2" s="2" t="s">
        <v>3</v>
      </c>
      <c r="B2" s="1"/>
      <c r="C2" s="1"/>
      <c r="D2" s="1"/>
    </row>
    <row r="3" spans="1:7" ht="26.4" x14ac:dyDescent="0.25">
      <c r="A3" s="8" t="s">
        <v>9</v>
      </c>
      <c r="B3" s="9" t="s">
        <v>6</v>
      </c>
      <c r="C3" s="9" t="s">
        <v>7</v>
      </c>
      <c r="D3" s="9" t="s">
        <v>8</v>
      </c>
    </row>
    <row r="4" spans="1:7" x14ac:dyDescent="0.2">
      <c r="A4" s="6">
        <v>1965</v>
      </c>
      <c r="B4" s="10">
        <v>73.342447026657553</v>
      </c>
      <c r="C4" s="11">
        <v>43890</v>
      </c>
      <c r="D4" s="11">
        <v>32190</v>
      </c>
    </row>
    <row r="5" spans="1:7" x14ac:dyDescent="0.2">
      <c r="A5" s="6">
        <v>1968</v>
      </c>
      <c r="B5" s="10">
        <v>71.72553957629178</v>
      </c>
      <c r="C5" s="11">
        <v>45267</v>
      </c>
      <c r="D5" s="11">
        <v>32468</v>
      </c>
    </row>
    <row r="6" spans="1:7" x14ac:dyDescent="0.2">
      <c r="A6" s="16" t="s">
        <v>1</v>
      </c>
      <c r="B6" s="12">
        <v>54.967675731144176</v>
      </c>
      <c r="C6" s="13">
        <v>97450</v>
      </c>
      <c r="D6" s="13">
        <v>53566</v>
      </c>
      <c r="E6" s="3"/>
      <c r="F6" s="3"/>
      <c r="G6" s="3"/>
    </row>
    <row r="7" spans="1:7" x14ac:dyDescent="0.2">
      <c r="A7" s="17">
        <v>1976</v>
      </c>
      <c r="B7" s="14">
        <v>50.241149611590991</v>
      </c>
      <c r="C7" s="13">
        <v>101182</v>
      </c>
      <c r="D7" s="13">
        <v>50835</v>
      </c>
      <c r="E7" s="4"/>
      <c r="F7" s="4"/>
      <c r="G7" s="4"/>
    </row>
    <row r="8" spans="1:7" x14ac:dyDescent="0.2">
      <c r="A8" s="6">
        <v>1980</v>
      </c>
      <c r="B8" s="10">
        <v>45.894709276769262</v>
      </c>
      <c r="C8" s="11">
        <v>106923</v>
      </c>
      <c r="D8" s="11">
        <v>49072</v>
      </c>
    </row>
    <row r="9" spans="1:7" x14ac:dyDescent="0.2">
      <c r="A9" s="6">
        <v>1984</v>
      </c>
      <c r="B9" s="10">
        <v>41.74564554805049</v>
      </c>
      <c r="C9" s="11">
        <v>113849</v>
      </c>
      <c r="D9" s="11">
        <v>47527</v>
      </c>
    </row>
    <row r="10" spans="1:7" x14ac:dyDescent="0.2">
      <c r="A10" s="6">
        <v>1988</v>
      </c>
      <c r="B10" s="10">
        <v>43.182155765707776</v>
      </c>
      <c r="C10" s="11">
        <v>121182</v>
      </c>
      <c r="D10" s="11">
        <v>52329</v>
      </c>
    </row>
    <row r="11" spans="1:7" x14ac:dyDescent="0.2">
      <c r="A11" s="6">
        <v>1992</v>
      </c>
      <c r="B11" s="10">
        <v>39.591433824637548</v>
      </c>
      <c r="C11" s="11">
        <v>132708</v>
      </c>
      <c r="D11" s="11">
        <v>52541</v>
      </c>
    </row>
    <row r="12" spans="1:7" x14ac:dyDescent="0.2">
      <c r="A12" s="6">
        <v>1996</v>
      </c>
      <c r="B12" s="10">
        <v>33.781656575122817</v>
      </c>
      <c r="C12" s="11">
        <v>136583</v>
      </c>
      <c r="D12" s="11">
        <v>46140</v>
      </c>
    </row>
    <row r="13" spans="1:7" x14ac:dyDescent="0.2">
      <c r="A13" s="6">
        <v>2000</v>
      </c>
      <c r="B13" s="10">
        <v>31.62677304964539</v>
      </c>
      <c r="C13" s="11">
        <v>139872</v>
      </c>
      <c r="D13" s="11">
        <v>44237</v>
      </c>
    </row>
    <row r="14" spans="1:7" x14ac:dyDescent="0.2">
      <c r="A14" s="6">
        <v>2004</v>
      </c>
      <c r="B14" s="10">
        <v>33.866191787629674</v>
      </c>
      <c r="C14" s="11">
        <v>144879</v>
      </c>
      <c r="D14" s="11">
        <v>49065</v>
      </c>
    </row>
    <row r="15" spans="1:7" x14ac:dyDescent="0.2">
      <c r="A15" s="6">
        <v>2008</v>
      </c>
      <c r="B15" s="10">
        <v>33.859316968909354</v>
      </c>
      <c r="C15" s="11">
        <v>151589</v>
      </c>
      <c r="D15" s="11">
        <v>51327</v>
      </c>
    </row>
    <row r="16" spans="1:7" x14ac:dyDescent="0.2">
      <c r="A16" s="6">
        <v>2012</v>
      </c>
      <c r="B16" s="10">
        <v>30.8</v>
      </c>
      <c r="C16" s="11">
        <v>158714</v>
      </c>
      <c r="D16" s="15">
        <v>48875</v>
      </c>
    </row>
    <row r="17" spans="1:4" x14ac:dyDescent="0.2">
      <c r="A17" s="6">
        <v>2016</v>
      </c>
      <c r="B17" s="10">
        <v>30.4</v>
      </c>
      <c r="C17" s="15">
        <v>165395</v>
      </c>
      <c r="D17" s="11">
        <v>50241</v>
      </c>
    </row>
    <row r="19" spans="1:4" x14ac:dyDescent="0.25">
      <c r="A19" s="5" t="s">
        <v>2</v>
      </c>
    </row>
    <row r="21" spans="1:4" x14ac:dyDescent="0.2">
      <c r="A21" s="7" t="s">
        <v>4</v>
      </c>
    </row>
  </sheetData>
  <pageMargins left="0.7" right="0.7" top="1.1770833333333333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5" x14ac:dyDescent="0.25"/>
  <cols>
    <col min="2" max="4" width="18.1796875" customWidth="1"/>
  </cols>
  <sheetData>
    <row r="1" spans="1:4" x14ac:dyDescent="0.25">
      <c r="A1" s="19" t="s">
        <v>80</v>
      </c>
      <c r="B1" s="20"/>
      <c r="C1" s="20"/>
      <c r="D1" s="20"/>
    </row>
    <row r="2" spans="1:4" x14ac:dyDescent="0.25">
      <c r="A2" s="21" t="s">
        <v>253</v>
      </c>
      <c r="B2" s="20"/>
      <c r="C2" s="20"/>
      <c r="D2" s="20"/>
    </row>
    <row r="3" spans="1:4" x14ac:dyDescent="0.25">
      <c r="A3" s="98"/>
      <c r="B3" s="23" t="s">
        <v>81</v>
      </c>
      <c r="C3" s="22" t="s">
        <v>78</v>
      </c>
      <c r="D3" s="22" t="s">
        <v>79</v>
      </c>
    </row>
    <row r="4" spans="1:4" x14ac:dyDescent="0.2">
      <c r="A4" s="95">
        <v>1955</v>
      </c>
      <c r="B4" s="31">
        <v>74.230026661763361</v>
      </c>
      <c r="C4" s="32">
        <v>43508</v>
      </c>
      <c r="D4" s="32">
        <v>32296</v>
      </c>
    </row>
    <row r="5" spans="1:4" x14ac:dyDescent="0.2">
      <c r="A5" s="96">
        <v>1959</v>
      </c>
      <c r="B5" s="27">
        <v>74.147936624907885</v>
      </c>
      <c r="C5" s="26">
        <v>43424</v>
      </c>
      <c r="D5" s="26">
        <v>32198</v>
      </c>
    </row>
    <row r="6" spans="1:4" x14ac:dyDescent="0.2">
      <c r="A6" s="96">
        <v>1963</v>
      </c>
      <c r="B6" s="27">
        <v>73.163325875530802</v>
      </c>
      <c r="C6" s="26">
        <v>43802</v>
      </c>
      <c r="D6" s="26">
        <v>32047</v>
      </c>
    </row>
    <row r="7" spans="1:4" x14ac:dyDescent="0.2">
      <c r="A7" s="96">
        <v>1967</v>
      </c>
      <c r="B7" s="27">
        <v>70.885515776430495</v>
      </c>
      <c r="C7" s="26">
        <v>45194</v>
      </c>
      <c r="D7" s="26">
        <v>32036</v>
      </c>
    </row>
    <row r="8" spans="1:4" x14ac:dyDescent="0.2">
      <c r="A8" s="96">
        <v>1971</v>
      </c>
      <c r="B8" s="27">
        <v>62.023176213452096</v>
      </c>
      <c r="C8" s="26">
        <v>96996</v>
      </c>
      <c r="D8" s="26">
        <v>60160</v>
      </c>
    </row>
    <row r="9" spans="1:4" x14ac:dyDescent="0.2">
      <c r="A9" s="96">
        <v>1975</v>
      </c>
      <c r="B9" s="27">
        <v>56.639145024946615</v>
      </c>
      <c r="C9" s="26">
        <v>101617</v>
      </c>
      <c r="D9" s="26">
        <v>57555</v>
      </c>
    </row>
    <row r="10" spans="1:4" x14ac:dyDescent="0.2">
      <c r="A10" s="96">
        <v>1979</v>
      </c>
      <c r="B10" s="27">
        <v>48.296349051653053</v>
      </c>
      <c r="C10" s="26">
        <v>106712</v>
      </c>
      <c r="D10" s="26">
        <v>51538</v>
      </c>
    </row>
    <row r="11" spans="1:4" x14ac:dyDescent="0.2">
      <c r="A11" s="96">
        <v>1983</v>
      </c>
      <c r="B11" s="27">
        <v>52.719776096342137</v>
      </c>
      <c r="C11" s="26">
        <v>113263</v>
      </c>
      <c r="D11" s="26">
        <v>59712</v>
      </c>
    </row>
    <row r="12" spans="1:4" x14ac:dyDescent="0.2">
      <c r="A12" s="96">
        <v>1987</v>
      </c>
      <c r="B12" s="27">
        <v>48.519212901513136</v>
      </c>
      <c r="C12" s="26">
        <v>120544</v>
      </c>
      <c r="D12" s="26">
        <v>58487</v>
      </c>
    </row>
    <row r="13" spans="1:4" x14ac:dyDescent="0.2">
      <c r="A13" s="96">
        <v>1991</v>
      </c>
      <c r="B13" s="27">
        <v>47.067113841052119</v>
      </c>
      <c r="C13" s="26">
        <v>132685</v>
      </c>
      <c r="D13" s="26">
        <v>62451</v>
      </c>
    </row>
    <row r="14" spans="1:4" x14ac:dyDescent="0.2">
      <c r="A14" s="96">
        <v>1995</v>
      </c>
      <c r="B14" s="27">
        <v>44.147011061511911</v>
      </c>
      <c r="C14" s="26">
        <v>137323</v>
      </c>
      <c r="D14" s="26">
        <v>60624</v>
      </c>
    </row>
    <row r="15" spans="1:4" x14ac:dyDescent="0.2">
      <c r="A15" s="96">
        <v>1999</v>
      </c>
      <c r="B15" s="27">
        <v>44.611610561243296</v>
      </c>
      <c r="C15" s="26">
        <v>141044</v>
      </c>
      <c r="D15" s="26">
        <v>62922</v>
      </c>
    </row>
    <row r="16" spans="1:4" x14ac:dyDescent="0.2">
      <c r="A16" s="96">
        <v>2003</v>
      </c>
      <c r="B16" s="27">
        <v>42.86728903032828</v>
      </c>
      <c r="C16" s="26">
        <v>146431</v>
      </c>
      <c r="D16" s="26">
        <v>62771</v>
      </c>
    </row>
    <row r="17" spans="1:4" x14ac:dyDescent="0.2">
      <c r="A17" s="96">
        <v>2007</v>
      </c>
      <c r="B17" s="27">
        <v>46.894539663477225</v>
      </c>
      <c r="C17" s="26">
        <v>153214</v>
      </c>
      <c r="D17" s="26">
        <v>71849</v>
      </c>
    </row>
    <row r="18" spans="1:4" x14ac:dyDescent="0.2">
      <c r="A18" s="97">
        <v>2011</v>
      </c>
      <c r="B18" s="25">
        <v>46.7</v>
      </c>
      <c r="C18" s="24">
        <v>160453</v>
      </c>
      <c r="D18" s="24">
        <v>74975</v>
      </c>
    </row>
    <row r="19" spans="1:4" x14ac:dyDescent="0.2">
      <c r="A19" s="97">
        <v>2015</v>
      </c>
      <c r="B19" s="25">
        <v>46.6</v>
      </c>
      <c r="C19" s="24">
        <v>167720</v>
      </c>
      <c r="D19" s="24">
        <v>78192</v>
      </c>
    </row>
    <row r="20" spans="1:4" x14ac:dyDescent="0.2">
      <c r="A20" s="28"/>
      <c r="B20" s="29"/>
      <c r="C20" s="29"/>
      <c r="D20" s="29"/>
    </row>
    <row r="21" spans="1:4" x14ac:dyDescent="0.25">
      <c r="A21" s="30" t="s">
        <v>82</v>
      </c>
      <c r="B21" s="29"/>
      <c r="C21" s="29"/>
      <c r="D21" s="29"/>
    </row>
  </sheetData>
  <sortState ref="A5:G21">
    <sortCondition ref="A5:A21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zoomScaleNormal="10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0.90625" style="43"/>
    <col min="2" max="2" width="11.54296875" style="44"/>
    <col min="3" max="3" width="36.81640625" style="54" customWidth="1"/>
    <col min="4" max="4" width="11.54296875" style="44"/>
    <col min="5" max="5" width="16.54296875" style="44" customWidth="1"/>
    <col min="6" max="6" width="13.90625" style="44" customWidth="1"/>
    <col min="7" max="7" width="12.1796875" style="44" customWidth="1"/>
    <col min="8" max="8" width="10.90625" style="43"/>
    <col min="9" max="9" width="11.54296875" style="44"/>
    <col min="10" max="10" width="12.90625" style="44" customWidth="1"/>
  </cols>
  <sheetData>
    <row r="1" spans="1:11" x14ac:dyDescent="0.25">
      <c r="A1" s="126" t="s">
        <v>219</v>
      </c>
      <c r="B1" s="33"/>
      <c r="C1" s="45"/>
      <c r="D1" s="33"/>
      <c r="E1" s="33"/>
      <c r="F1" s="33"/>
      <c r="G1" s="33"/>
      <c r="H1" s="34"/>
      <c r="I1" s="33"/>
    </row>
    <row r="2" spans="1:11" s="6" customFormat="1" ht="15.6" x14ac:dyDescent="0.25">
      <c r="A2" s="113" t="s">
        <v>335</v>
      </c>
      <c r="B2" s="34"/>
      <c r="C2" s="46"/>
      <c r="D2" s="34"/>
      <c r="E2" s="34"/>
      <c r="F2" s="34"/>
      <c r="G2" s="34"/>
      <c r="H2" s="34"/>
      <c r="I2" s="34"/>
      <c r="J2" s="43"/>
    </row>
    <row r="3" spans="1:11" s="18" customFormat="1" ht="66" x14ac:dyDescent="0.25">
      <c r="A3" s="35" t="s">
        <v>9</v>
      </c>
      <c r="B3" s="35" t="s">
        <v>20</v>
      </c>
      <c r="C3" s="47" t="s">
        <v>19</v>
      </c>
      <c r="D3" s="47" t="s">
        <v>74</v>
      </c>
      <c r="E3" s="47" t="s">
        <v>297</v>
      </c>
      <c r="F3" s="100" t="s">
        <v>298</v>
      </c>
      <c r="G3" s="55" t="s">
        <v>73</v>
      </c>
      <c r="H3" s="55" t="s">
        <v>71</v>
      </c>
      <c r="I3" s="55" t="s">
        <v>72</v>
      </c>
    </row>
    <row r="4" spans="1:11" s="6" customFormat="1" ht="39.6" x14ac:dyDescent="0.25">
      <c r="A4" s="43">
        <v>1999</v>
      </c>
      <c r="B4" s="36" t="s">
        <v>270</v>
      </c>
      <c r="C4" s="48" t="s">
        <v>10</v>
      </c>
      <c r="D4" s="56">
        <v>45.448362307796401</v>
      </c>
      <c r="E4" s="56">
        <v>45.423079388367007</v>
      </c>
      <c r="F4" s="43"/>
      <c r="G4" s="57">
        <v>140411</v>
      </c>
      <c r="H4" s="57">
        <v>64538</v>
      </c>
      <c r="I4" s="57">
        <v>63779</v>
      </c>
    </row>
    <row r="5" spans="1:11" s="6" customFormat="1" ht="39.6" x14ac:dyDescent="0.25">
      <c r="A5" s="43"/>
      <c r="B5" s="36"/>
      <c r="C5" s="48" t="s">
        <v>11</v>
      </c>
      <c r="D5" s="56"/>
      <c r="E5" s="56">
        <v>45.398152566394373</v>
      </c>
      <c r="F5" s="43"/>
      <c r="G5" s="56"/>
      <c r="H5" s="56"/>
      <c r="I5" s="57">
        <v>63744</v>
      </c>
    </row>
    <row r="6" spans="1:11" s="6" customFormat="1" ht="26.4" x14ac:dyDescent="0.25">
      <c r="A6" s="43"/>
      <c r="B6" s="36"/>
      <c r="C6" s="104" t="s">
        <v>325</v>
      </c>
      <c r="D6" s="56"/>
      <c r="E6" s="56">
        <v>45.4</v>
      </c>
      <c r="F6" s="43"/>
      <c r="G6" s="56"/>
      <c r="H6" s="56"/>
      <c r="I6" s="57">
        <v>63765</v>
      </c>
    </row>
    <row r="7" spans="1:11" s="6" customFormat="1" ht="39.6" x14ac:dyDescent="0.25">
      <c r="A7" s="43"/>
      <c r="B7" s="36"/>
      <c r="C7" s="48" t="s">
        <v>12</v>
      </c>
      <c r="D7" s="56"/>
      <c r="E7" s="56">
        <v>45.55910861684626</v>
      </c>
      <c r="F7" s="57"/>
      <c r="G7" s="56"/>
      <c r="H7" s="56"/>
      <c r="I7" s="57">
        <v>63970</v>
      </c>
      <c r="J7" s="115"/>
    </row>
    <row r="8" spans="1:11" s="6" customFormat="1" ht="26.4" x14ac:dyDescent="0.25">
      <c r="A8" s="43"/>
      <c r="B8" s="36" t="s">
        <v>269</v>
      </c>
      <c r="C8" s="48" t="s">
        <v>13</v>
      </c>
      <c r="D8" s="56">
        <v>44.9</v>
      </c>
      <c r="E8" s="56">
        <v>44.456073648461029</v>
      </c>
      <c r="F8" s="57"/>
      <c r="G8" s="57">
        <v>140451</v>
      </c>
      <c r="H8" s="57">
        <v>63027</v>
      </c>
      <c r="I8" s="57">
        <v>62439</v>
      </c>
    </row>
    <row r="9" spans="1:11" s="6" customFormat="1" ht="12.75" x14ac:dyDescent="0.2">
      <c r="A9" s="43"/>
      <c r="B9" s="36" t="s">
        <v>268</v>
      </c>
      <c r="C9" s="48" t="s">
        <v>14</v>
      </c>
      <c r="D9" s="56">
        <v>46.687768965394604</v>
      </c>
      <c r="E9" s="56">
        <v>46.579649322473948</v>
      </c>
      <c r="F9" s="57"/>
      <c r="G9" s="57">
        <v>140585</v>
      </c>
      <c r="H9" s="57">
        <v>66181</v>
      </c>
      <c r="I9" s="57">
        <v>65484</v>
      </c>
      <c r="J9" s="115"/>
    </row>
    <row r="10" spans="1:11" s="6" customFormat="1" ht="39.6" x14ac:dyDescent="0.25">
      <c r="A10" s="43"/>
      <c r="B10" s="36"/>
      <c r="C10" s="48" t="s">
        <v>15</v>
      </c>
      <c r="D10" s="56"/>
      <c r="E10" s="56">
        <v>46.633709143934276</v>
      </c>
      <c r="F10" s="43"/>
      <c r="G10" s="56"/>
      <c r="H10" s="56"/>
      <c r="I10" s="57">
        <v>65560</v>
      </c>
      <c r="J10" s="115"/>
      <c r="K10" s="115"/>
    </row>
    <row r="11" spans="1:11" s="6" customFormat="1" ht="26.4" x14ac:dyDescent="0.25">
      <c r="A11" s="43"/>
      <c r="B11" s="36"/>
      <c r="C11" s="48" t="s">
        <v>16</v>
      </c>
      <c r="D11" s="56"/>
      <c r="E11" s="56">
        <v>46.753921115339473</v>
      </c>
      <c r="F11" s="43"/>
      <c r="G11" s="56"/>
      <c r="H11" s="56"/>
      <c r="I11" s="57">
        <v>65729</v>
      </c>
    </row>
    <row r="12" spans="1:11" s="6" customFormat="1" ht="26.4" x14ac:dyDescent="0.25">
      <c r="A12" s="43"/>
      <c r="B12" s="36"/>
      <c r="C12" s="48" t="s">
        <v>17</v>
      </c>
      <c r="D12" s="56"/>
      <c r="E12" s="56">
        <v>46.631575203613473</v>
      </c>
      <c r="F12" s="43"/>
      <c r="G12" s="56"/>
      <c r="H12" s="56"/>
      <c r="I12" s="57">
        <v>65557</v>
      </c>
    </row>
    <row r="13" spans="1:11" s="6" customFormat="1" ht="26.4" x14ac:dyDescent="0.25">
      <c r="A13" s="43"/>
      <c r="B13" s="36"/>
      <c r="C13" s="48" t="s">
        <v>18</v>
      </c>
      <c r="D13" s="56"/>
      <c r="E13" s="56">
        <v>46.839990041611834</v>
      </c>
      <c r="F13" s="43"/>
      <c r="G13" s="57"/>
      <c r="H13" s="57"/>
      <c r="I13" s="57">
        <v>65850</v>
      </c>
    </row>
    <row r="14" spans="1:11" s="6" customFormat="1" ht="12.75" x14ac:dyDescent="0.2">
      <c r="A14" s="38"/>
      <c r="B14" s="37"/>
      <c r="C14" s="49"/>
      <c r="D14" s="58"/>
      <c r="E14" s="58"/>
      <c r="F14" s="58">
        <v>45.971616834382495</v>
      </c>
      <c r="G14" s="59"/>
      <c r="H14" s="59"/>
      <c r="I14" s="59"/>
    </row>
    <row r="15" spans="1:11" s="6" customFormat="1" ht="26.4" x14ac:dyDescent="0.25">
      <c r="A15" s="43">
        <v>2000</v>
      </c>
      <c r="B15" s="36" t="s">
        <v>267</v>
      </c>
      <c r="C15" s="48" t="s">
        <v>21</v>
      </c>
      <c r="D15" s="60">
        <v>42.272319187891895</v>
      </c>
      <c r="E15" s="56">
        <v>41.153267024367487</v>
      </c>
      <c r="F15" s="43"/>
      <c r="G15" s="43">
        <v>141459</v>
      </c>
      <c r="H15" s="43">
        <v>59798</v>
      </c>
      <c r="I15" s="61">
        <v>58215</v>
      </c>
    </row>
    <row r="16" spans="1:11" s="6" customFormat="1" ht="39.6" x14ac:dyDescent="0.25">
      <c r="A16" s="43"/>
      <c r="B16" s="36"/>
      <c r="C16" s="48" t="s">
        <v>22</v>
      </c>
      <c r="D16" s="62"/>
      <c r="E16" s="56">
        <v>41.398567782891156</v>
      </c>
      <c r="F16" s="43"/>
      <c r="G16" s="43"/>
      <c r="H16" s="43"/>
      <c r="I16" s="61">
        <v>58562</v>
      </c>
    </row>
    <row r="17" spans="1:10" s="6" customFormat="1" ht="26.4" x14ac:dyDescent="0.25">
      <c r="A17" s="43"/>
      <c r="B17" s="36"/>
      <c r="C17" s="48" t="s">
        <v>23</v>
      </c>
      <c r="D17" s="62"/>
      <c r="E17" s="56">
        <v>41.656593076439108</v>
      </c>
      <c r="F17" s="43"/>
      <c r="G17" s="43"/>
      <c r="H17" s="43"/>
      <c r="I17" s="61">
        <v>58927</v>
      </c>
    </row>
    <row r="18" spans="1:10" s="6" customFormat="1" ht="39.6" x14ac:dyDescent="0.25">
      <c r="A18" s="43"/>
      <c r="B18" s="36"/>
      <c r="C18" s="48" t="s">
        <v>24</v>
      </c>
      <c r="D18" s="62"/>
      <c r="E18" s="56">
        <v>41.663662262563712</v>
      </c>
      <c r="F18" s="43"/>
      <c r="G18" s="43"/>
      <c r="H18" s="43"/>
      <c r="I18" s="61">
        <v>58937</v>
      </c>
    </row>
    <row r="19" spans="1:10" s="6" customFormat="1" ht="39.6" x14ac:dyDescent="0.25">
      <c r="A19" s="43"/>
      <c r="B19" s="36"/>
      <c r="C19" s="48" t="s">
        <v>25</v>
      </c>
      <c r="D19" s="62"/>
      <c r="E19" s="56">
        <v>41.783131508069474</v>
      </c>
      <c r="F19" s="43"/>
      <c r="G19" s="43"/>
      <c r="H19" s="43"/>
      <c r="I19" s="61">
        <v>59106</v>
      </c>
    </row>
    <row r="20" spans="1:10" s="6" customFormat="1" ht="13.2" x14ac:dyDescent="0.25">
      <c r="A20" s="43"/>
      <c r="B20" s="36" t="s">
        <v>97</v>
      </c>
      <c r="C20" s="48" t="s">
        <v>26</v>
      </c>
      <c r="D20" s="60">
        <v>46.177203748296392</v>
      </c>
      <c r="E20" s="56">
        <v>46.067748974302845</v>
      </c>
      <c r="F20" s="43"/>
      <c r="G20" s="43">
        <v>141611</v>
      </c>
      <c r="H20" s="43">
        <v>65392</v>
      </c>
      <c r="I20" s="61">
        <v>65237</v>
      </c>
    </row>
    <row r="21" spans="1:10" s="6" customFormat="1" ht="52.8" x14ac:dyDescent="0.25">
      <c r="A21" s="43"/>
      <c r="B21" s="36" t="s">
        <v>98</v>
      </c>
      <c r="C21" s="48" t="s">
        <v>27</v>
      </c>
      <c r="D21" s="60">
        <v>43.727356980369031</v>
      </c>
      <c r="E21" s="56">
        <v>42.816721431179261</v>
      </c>
      <c r="F21" s="43"/>
      <c r="G21" s="43">
        <v>142428</v>
      </c>
      <c r="H21" s="43">
        <v>62280</v>
      </c>
      <c r="I21" s="61">
        <v>60983</v>
      </c>
    </row>
    <row r="22" spans="1:10" s="6" customFormat="1" ht="39.6" x14ac:dyDescent="0.25">
      <c r="A22" s="43"/>
      <c r="B22" s="36"/>
      <c r="C22" s="48" t="s">
        <v>28</v>
      </c>
      <c r="D22" s="62"/>
      <c r="E22" s="56">
        <v>43.013311989215602</v>
      </c>
      <c r="F22" s="43"/>
      <c r="G22" s="43"/>
      <c r="H22" s="43"/>
      <c r="I22" s="61">
        <v>61263</v>
      </c>
    </row>
    <row r="23" spans="1:10" s="6" customFormat="1" ht="13.2" x14ac:dyDescent="0.25">
      <c r="A23" s="43"/>
      <c r="B23" s="36"/>
      <c r="C23" s="48" t="s">
        <v>29</v>
      </c>
      <c r="D23" s="62"/>
      <c r="E23" s="56">
        <v>43.194456146263377</v>
      </c>
      <c r="F23" s="43"/>
      <c r="G23" s="43"/>
      <c r="H23" s="43"/>
      <c r="I23" s="61">
        <v>61521</v>
      </c>
    </row>
    <row r="24" spans="1:10" s="6" customFormat="1" ht="39.6" x14ac:dyDescent="0.25">
      <c r="A24" s="43"/>
      <c r="B24" s="36"/>
      <c r="C24" s="48" t="s">
        <v>30</v>
      </c>
      <c r="D24" s="62"/>
      <c r="E24" s="56">
        <v>42.951526385261324</v>
      </c>
      <c r="F24" s="43"/>
      <c r="G24" s="43"/>
      <c r="H24" s="43"/>
      <c r="I24" s="61">
        <v>61175</v>
      </c>
    </row>
    <row r="25" spans="1:10" s="6" customFormat="1" ht="39.6" x14ac:dyDescent="0.25">
      <c r="A25" s="43"/>
      <c r="B25" s="36" t="s">
        <v>99</v>
      </c>
      <c r="C25" s="48" t="s">
        <v>31</v>
      </c>
      <c r="D25" s="60">
        <v>40.808462251172195</v>
      </c>
      <c r="E25" s="56">
        <v>40.383805486144254</v>
      </c>
      <c r="F25" s="43"/>
      <c r="G25" s="43">
        <v>142468</v>
      </c>
      <c r="H25" s="43">
        <v>58139</v>
      </c>
      <c r="I25" s="61">
        <v>57534</v>
      </c>
    </row>
    <row r="26" spans="1:10" s="6" customFormat="1" ht="26.4" x14ac:dyDescent="0.25">
      <c r="A26" s="43"/>
      <c r="B26" s="36"/>
      <c r="C26" s="48" t="s">
        <v>32</v>
      </c>
      <c r="D26" s="62"/>
      <c r="E26" s="56">
        <v>39.568183732487299</v>
      </c>
      <c r="F26" s="43"/>
      <c r="G26" s="43"/>
      <c r="H26" s="43"/>
      <c r="I26" s="61">
        <v>56372</v>
      </c>
    </row>
    <row r="27" spans="1:10" s="6" customFormat="1" ht="52.8" x14ac:dyDescent="0.25">
      <c r="A27" s="43"/>
      <c r="B27" s="36"/>
      <c r="C27" s="48" t="s">
        <v>33</v>
      </c>
      <c r="D27" s="62"/>
      <c r="E27" s="56">
        <v>40.435746974759248</v>
      </c>
      <c r="F27" s="43"/>
      <c r="G27" s="43"/>
      <c r="H27" s="43"/>
      <c r="I27" s="61">
        <v>57608</v>
      </c>
    </row>
    <row r="28" spans="1:10" s="6" customFormat="1" ht="26.4" x14ac:dyDescent="0.25">
      <c r="A28" s="43"/>
      <c r="B28" s="36"/>
      <c r="C28" s="48" t="s">
        <v>34</v>
      </c>
      <c r="D28" s="62"/>
      <c r="E28" s="56">
        <v>40.413987702501615</v>
      </c>
      <c r="F28" s="43"/>
      <c r="G28" s="43"/>
      <c r="H28" s="43"/>
      <c r="I28" s="61">
        <v>57577</v>
      </c>
    </row>
    <row r="29" spans="1:10" ht="26.4" x14ac:dyDescent="0.25">
      <c r="B29" s="36"/>
      <c r="C29" s="48" t="s">
        <v>35</v>
      </c>
      <c r="D29" s="62"/>
      <c r="E29" s="56">
        <v>40.332565909537578</v>
      </c>
      <c r="F29" s="60"/>
      <c r="G29" s="62"/>
      <c r="H29" s="60"/>
      <c r="I29" s="61">
        <v>57461</v>
      </c>
      <c r="J29"/>
    </row>
    <row r="30" spans="1:10" x14ac:dyDescent="0.25">
      <c r="A30" s="38"/>
      <c r="B30" s="37"/>
      <c r="C30" s="49"/>
      <c r="D30" s="63"/>
      <c r="E30" s="58"/>
      <c r="F30" s="64">
        <v>43.243609652690481</v>
      </c>
      <c r="G30" s="63"/>
      <c r="H30" s="64"/>
      <c r="I30" s="65"/>
      <c r="J30"/>
    </row>
    <row r="31" spans="1:10" x14ac:dyDescent="0.25">
      <c r="A31" s="43">
        <v>2001</v>
      </c>
      <c r="B31" s="36" t="s">
        <v>264</v>
      </c>
      <c r="C31" s="48" t="s">
        <v>36</v>
      </c>
      <c r="D31" s="56">
        <v>53.75811267329231</v>
      </c>
      <c r="E31" s="56">
        <v>53.369124882602783</v>
      </c>
      <c r="F31" s="43"/>
      <c r="G31" s="57">
        <v>142678</v>
      </c>
      <c r="H31" s="57">
        <v>76701</v>
      </c>
      <c r="I31" s="57">
        <v>76146</v>
      </c>
      <c r="J31"/>
    </row>
    <row r="32" spans="1:10" ht="26.4" x14ac:dyDescent="0.25">
      <c r="B32" s="36"/>
      <c r="C32" s="48" t="s">
        <v>37</v>
      </c>
      <c r="D32" s="56"/>
      <c r="E32" s="56">
        <v>53.326371269572043</v>
      </c>
      <c r="F32" s="43"/>
      <c r="G32" s="57"/>
      <c r="H32" s="57"/>
      <c r="I32" s="57">
        <v>76085</v>
      </c>
      <c r="J32"/>
    </row>
    <row r="33" spans="1:10" ht="39.6" x14ac:dyDescent="0.25">
      <c r="B33" s="36"/>
      <c r="C33" s="48" t="s">
        <v>38</v>
      </c>
      <c r="D33" s="56"/>
      <c r="E33" s="56">
        <v>53.167972637687662</v>
      </c>
      <c r="F33" s="43"/>
      <c r="G33" s="57"/>
      <c r="H33" s="57"/>
      <c r="I33" s="57">
        <v>75859</v>
      </c>
      <c r="J33"/>
    </row>
    <row r="34" spans="1:10" ht="26.4" x14ac:dyDescent="0.25">
      <c r="B34" s="36" t="s">
        <v>265</v>
      </c>
      <c r="C34" s="48" t="s">
        <v>39</v>
      </c>
      <c r="D34" s="56">
        <v>42.880710216350352</v>
      </c>
      <c r="E34" s="56">
        <v>42.522106881968476</v>
      </c>
      <c r="F34" s="43"/>
      <c r="G34" s="57">
        <v>143055</v>
      </c>
      <c r="H34" s="57">
        <v>61343</v>
      </c>
      <c r="I34" s="57">
        <v>60830</v>
      </c>
      <c r="J34"/>
    </row>
    <row r="35" spans="1:10" ht="26.4" x14ac:dyDescent="0.25">
      <c r="B35" s="36"/>
      <c r="C35" s="48" t="s">
        <v>40</v>
      </c>
      <c r="D35" s="56"/>
      <c r="E35" s="56">
        <v>42.561252665058895</v>
      </c>
      <c r="F35" s="43"/>
      <c r="G35" s="57"/>
      <c r="H35" s="57"/>
      <c r="I35" s="57">
        <v>60886</v>
      </c>
      <c r="J35"/>
    </row>
    <row r="36" spans="1:10" ht="39.6" x14ac:dyDescent="0.25">
      <c r="B36" s="36"/>
      <c r="C36" s="48" t="s">
        <v>41</v>
      </c>
      <c r="D36" s="56"/>
      <c r="E36" s="56">
        <v>42.199154171472507</v>
      </c>
      <c r="F36" s="43"/>
      <c r="G36" s="57"/>
      <c r="H36" s="57"/>
      <c r="I36" s="57">
        <v>60368</v>
      </c>
      <c r="J36"/>
    </row>
    <row r="37" spans="1:10" x14ac:dyDescent="0.25">
      <c r="B37" s="36" t="s">
        <v>266</v>
      </c>
      <c r="C37" s="48" t="s">
        <v>42</v>
      </c>
      <c r="D37" s="56">
        <v>36.657407987525147</v>
      </c>
      <c r="E37" s="56">
        <v>36.369205493947049</v>
      </c>
      <c r="F37" s="43"/>
      <c r="G37" s="57">
        <v>143649</v>
      </c>
      <c r="H37" s="57">
        <v>52658</v>
      </c>
      <c r="I37" s="57">
        <v>52244</v>
      </c>
      <c r="J37"/>
    </row>
    <row r="38" spans="1:10" ht="26.4" x14ac:dyDescent="0.25">
      <c r="B38" s="36"/>
      <c r="C38" s="48" t="s">
        <v>43</v>
      </c>
      <c r="D38" s="43"/>
      <c r="E38" s="56">
        <v>36.368509352658215</v>
      </c>
      <c r="F38" s="43"/>
      <c r="G38" s="57"/>
      <c r="H38" s="57"/>
      <c r="I38" s="57">
        <v>52243</v>
      </c>
      <c r="J38"/>
    </row>
    <row r="39" spans="1:10" ht="26.4" x14ac:dyDescent="0.25">
      <c r="B39" s="36"/>
      <c r="C39" s="48" t="s">
        <v>44</v>
      </c>
      <c r="D39" s="43"/>
      <c r="E39" s="56">
        <v>36.422808373187422</v>
      </c>
      <c r="F39" s="43"/>
      <c r="G39" s="57"/>
      <c r="H39" s="57"/>
      <c r="I39" s="57">
        <v>52321</v>
      </c>
      <c r="J39"/>
    </row>
    <row r="40" spans="1:10" ht="26.4" x14ac:dyDescent="0.25">
      <c r="B40" s="36"/>
      <c r="C40" s="48" t="s">
        <v>45</v>
      </c>
      <c r="D40" s="43"/>
      <c r="E40" s="56">
        <v>36.397747286789325</v>
      </c>
      <c r="F40" s="43"/>
      <c r="G40" s="57"/>
      <c r="H40" s="57"/>
      <c r="I40" s="57">
        <v>52285</v>
      </c>
      <c r="J40"/>
    </row>
    <row r="41" spans="1:10" x14ac:dyDescent="0.25">
      <c r="B41" s="36"/>
      <c r="C41" s="48" t="s">
        <v>46</v>
      </c>
      <c r="D41" s="43"/>
      <c r="E41" s="56">
        <v>36.419327666743243</v>
      </c>
      <c r="F41" s="56"/>
      <c r="G41" s="57"/>
      <c r="H41" s="57"/>
      <c r="I41" s="57">
        <v>52316</v>
      </c>
      <c r="J41"/>
    </row>
    <row r="42" spans="1:10" x14ac:dyDescent="0.25">
      <c r="A42" s="38"/>
      <c r="B42" s="38"/>
      <c r="C42" s="49"/>
      <c r="D42" s="58"/>
      <c r="E42" s="58"/>
      <c r="F42" s="58">
        <v>44.413133293896813</v>
      </c>
      <c r="G42" s="58"/>
      <c r="H42" s="58"/>
      <c r="I42" s="58"/>
      <c r="J42"/>
    </row>
    <row r="43" spans="1:10" ht="39.6" x14ac:dyDescent="0.25">
      <c r="A43" s="43">
        <v>2002</v>
      </c>
      <c r="B43" s="36" t="s">
        <v>262</v>
      </c>
      <c r="C43" s="48" t="s">
        <v>216</v>
      </c>
      <c r="D43" s="56">
        <v>58.822956657208032</v>
      </c>
      <c r="E43" s="56">
        <v>58.611528403716683</v>
      </c>
      <c r="F43" s="43"/>
      <c r="G43" s="43">
        <v>143784</v>
      </c>
      <c r="H43" s="43">
        <v>84578</v>
      </c>
      <c r="I43" s="43">
        <v>84274</v>
      </c>
      <c r="J43"/>
    </row>
    <row r="44" spans="1:10" ht="26.4" x14ac:dyDescent="0.25">
      <c r="B44" s="36"/>
      <c r="C44" s="48" t="s">
        <v>47</v>
      </c>
      <c r="D44" s="56"/>
      <c r="E44" s="56">
        <v>58.431397095643469</v>
      </c>
      <c r="F44" s="43"/>
      <c r="G44" s="43"/>
      <c r="I44" s="43">
        <v>84015</v>
      </c>
      <c r="J44"/>
    </row>
    <row r="45" spans="1:10" ht="26.4" x14ac:dyDescent="0.25">
      <c r="B45" s="36" t="s">
        <v>263</v>
      </c>
      <c r="C45" s="48" t="s">
        <v>48</v>
      </c>
      <c r="D45" s="56">
        <v>40.574029235668348</v>
      </c>
      <c r="E45" s="56">
        <v>40.271543440706537</v>
      </c>
      <c r="F45" s="43"/>
      <c r="G45" s="43">
        <v>144139</v>
      </c>
      <c r="H45" s="43">
        <v>58483</v>
      </c>
      <c r="I45" s="43">
        <v>58047</v>
      </c>
      <c r="J45"/>
    </row>
    <row r="46" spans="1:10" ht="39.6" x14ac:dyDescent="0.25">
      <c r="B46" s="36"/>
      <c r="C46" s="48" t="s">
        <v>49</v>
      </c>
      <c r="D46" s="56"/>
      <c r="E46" s="56">
        <v>40.202859739556956</v>
      </c>
      <c r="F46" s="43"/>
      <c r="G46" s="43"/>
      <c r="I46" s="43">
        <v>57948</v>
      </c>
      <c r="J46"/>
    </row>
    <row r="47" spans="1:10" ht="39.6" x14ac:dyDescent="0.25">
      <c r="B47" s="36" t="s">
        <v>125</v>
      </c>
      <c r="C47" s="48" t="s">
        <v>50</v>
      </c>
      <c r="D47" s="56">
        <v>45.360169637861844</v>
      </c>
      <c r="E47" s="56">
        <v>45.021722763660478</v>
      </c>
      <c r="F47" s="43"/>
      <c r="G47" s="43">
        <v>144779</v>
      </c>
      <c r="H47" s="43">
        <v>65672</v>
      </c>
      <c r="I47" s="43">
        <v>65182</v>
      </c>
      <c r="J47"/>
    </row>
    <row r="48" spans="1:10" x14ac:dyDescent="0.25">
      <c r="B48" s="36"/>
      <c r="C48" s="48" t="s">
        <v>51</v>
      </c>
      <c r="D48" s="56"/>
      <c r="E48" s="56">
        <v>44.694327215963639</v>
      </c>
      <c r="F48" s="43"/>
      <c r="G48" s="43"/>
      <c r="I48" s="43">
        <v>64708</v>
      </c>
      <c r="J48"/>
    </row>
    <row r="49" spans="1:10" x14ac:dyDescent="0.25">
      <c r="B49" s="36" t="s">
        <v>128</v>
      </c>
      <c r="C49" s="48" t="s">
        <v>52</v>
      </c>
      <c r="D49" s="56">
        <v>48.620556467521006</v>
      </c>
      <c r="E49" s="56">
        <v>48.372946353441023</v>
      </c>
      <c r="F49" s="43"/>
      <c r="G49" s="43">
        <v>144986</v>
      </c>
      <c r="H49" s="43">
        <v>70493</v>
      </c>
      <c r="I49" s="43">
        <v>70134</v>
      </c>
      <c r="J49"/>
    </row>
    <row r="50" spans="1:10" x14ac:dyDescent="0.25">
      <c r="B50" s="36"/>
      <c r="C50" s="48" t="s">
        <v>53</v>
      </c>
      <c r="D50" s="43"/>
      <c r="E50" s="56">
        <v>48.08947070751659</v>
      </c>
      <c r="F50" s="43"/>
      <c r="G50" s="43"/>
      <c r="I50" s="43">
        <v>69723</v>
      </c>
      <c r="J50"/>
    </row>
    <row r="51" spans="1:10" x14ac:dyDescent="0.25">
      <c r="A51" s="38"/>
      <c r="B51" s="39"/>
      <c r="C51" s="50"/>
      <c r="D51" s="39"/>
      <c r="E51" s="58"/>
      <c r="F51" s="58">
        <v>48.335087452050239</v>
      </c>
      <c r="G51" s="39"/>
      <c r="H51" s="38"/>
      <c r="I51" s="39"/>
      <c r="J51"/>
    </row>
    <row r="52" spans="1:10" ht="26.4" x14ac:dyDescent="0.25">
      <c r="A52" s="43">
        <v>2003</v>
      </c>
      <c r="B52" s="36" t="s">
        <v>130</v>
      </c>
      <c r="C52" s="48" t="s">
        <v>56</v>
      </c>
      <c r="D52" s="56">
        <v>41.73287982483923</v>
      </c>
      <c r="E52" s="56">
        <v>39.222517522962313</v>
      </c>
      <c r="F52" s="43"/>
      <c r="G52" s="57">
        <v>145238</v>
      </c>
      <c r="H52" s="57">
        <v>60612</v>
      </c>
      <c r="I52" s="57">
        <v>56966</v>
      </c>
      <c r="J52"/>
    </row>
    <row r="53" spans="1:10" ht="52.8" x14ac:dyDescent="0.25">
      <c r="B53" s="36"/>
      <c r="C53" s="48" t="s">
        <v>57</v>
      </c>
      <c r="D53" s="56"/>
      <c r="E53" s="56">
        <v>39.203238821795949</v>
      </c>
      <c r="F53" s="43"/>
      <c r="G53" s="57"/>
      <c r="H53" s="57"/>
      <c r="I53" s="57">
        <v>56938</v>
      </c>
      <c r="J53"/>
    </row>
    <row r="54" spans="1:10" ht="26.4" x14ac:dyDescent="0.25">
      <c r="B54" s="36" t="s">
        <v>131</v>
      </c>
      <c r="C54" s="48" t="s">
        <v>58</v>
      </c>
      <c r="D54" s="56">
        <v>47.854905540798093</v>
      </c>
      <c r="E54" s="56">
        <v>47.879386913219257</v>
      </c>
      <c r="F54" s="43"/>
      <c r="G54" s="57">
        <v>145689</v>
      </c>
      <c r="H54" s="57">
        <v>70387</v>
      </c>
      <c r="I54" s="57">
        <v>69755</v>
      </c>
      <c r="J54"/>
    </row>
    <row r="55" spans="1:10" ht="26.4" x14ac:dyDescent="0.25">
      <c r="B55" s="36"/>
      <c r="C55" s="48" t="s">
        <v>59</v>
      </c>
      <c r="D55" s="43"/>
      <c r="E55" s="56">
        <v>47.768877540514382</v>
      </c>
      <c r="F55" s="43"/>
      <c r="G55" s="57"/>
      <c r="H55" s="57"/>
      <c r="I55" s="57">
        <v>69594</v>
      </c>
      <c r="J55"/>
    </row>
    <row r="56" spans="1:10" ht="26.4" x14ac:dyDescent="0.25">
      <c r="B56" s="36"/>
      <c r="C56" s="48" t="s">
        <v>60</v>
      </c>
      <c r="D56" s="43"/>
      <c r="E56" s="56">
        <v>47.880759700457823</v>
      </c>
      <c r="F56" s="43"/>
      <c r="G56" s="57"/>
      <c r="H56" s="57"/>
      <c r="I56" s="57">
        <v>69757</v>
      </c>
      <c r="J56"/>
    </row>
    <row r="57" spans="1:10" ht="39.6" x14ac:dyDescent="0.25">
      <c r="B57" s="36"/>
      <c r="C57" s="48" t="s">
        <v>61</v>
      </c>
      <c r="D57" s="43"/>
      <c r="E57" s="56">
        <v>47.90341068989423</v>
      </c>
      <c r="F57" s="43"/>
      <c r="G57" s="57"/>
      <c r="H57" s="57"/>
      <c r="I57" s="57">
        <v>69790</v>
      </c>
      <c r="J57"/>
    </row>
    <row r="58" spans="1:10" ht="26.4" x14ac:dyDescent="0.25">
      <c r="B58" s="36"/>
      <c r="C58" s="48" t="s">
        <v>62</v>
      </c>
      <c r="D58" s="43"/>
      <c r="E58" s="56">
        <v>47.823102636437895</v>
      </c>
      <c r="F58" s="43"/>
      <c r="G58" s="57"/>
      <c r="H58" s="57"/>
      <c r="I58" s="57">
        <v>69673</v>
      </c>
      <c r="J58"/>
    </row>
    <row r="59" spans="1:10" ht="26.4" x14ac:dyDescent="0.25">
      <c r="B59" s="36"/>
      <c r="C59" s="48" t="s">
        <v>63</v>
      </c>
      <c r="D59" s="43"/>
      <c r="E59" s="56">
        <v>47.900665115417084</v>
      </c>
      <c r="F59" s="43"/>
      <c r="G59" s="57"/>
      <c r="H59" s="57"/>
      <c r="I59" s="57">
        <v>69786</v>
      </c>
      <c r="J59"/>
    </row>
    <row r="60" spans="1:10" ht="39.6" x14ac:dyDescent="0.25">
      <c r="B60" s="36"/>
      <c r="C60" s="48" t="s">
        <v>64</v>
      </c>
      <c r="D60" s="43"/>
      <c r="E60" s="56">
        <v>47.915765775041358</v>
      </c>
      <c r="F60" s="43"/>
      <c r="G60" s="57"/>
      <c r="H60" s="57"/>
      <c r="I60" s="57">
        <v>69808</v>
      </c>
      <c r="J60"/>
    </row>
    <row r="61" spans="1:10" ht="52.8" x14ac:dyDescent="0.25">
      <c r="B61" s="36"/>
      <c r="C61" s="48" t="s">
        <v>65</v>
      </c>
      <c r="D61" s="43"/>
      <c r="E61" s="56">
        <v>47.799078859762922</v>
      </c>
      <c r="F61" s="43"/>
      <c r="G61" s="57"/>
      <c r="H61" s="57"/>
      <c r="I61" s="57">
        <v>69638</v>
      </c>
      <c r="J61"/>
    </row>
    <row r="62" spans="1:10" ht="39.6" x14ac:dyDescent="0.25">
      <c r="B62" s="36"/>
      <c r="C62" s="48" t="s">
        <v>66</v>
      </c>
      <c r="D62" s="43"/>
      <c r="E62" s="56">
        <v>47.823102636437895</v>
      </c>
      <c r="F62" s="56"/>
      <c r="G62" s="57"/>
      <c r="H62" s="57"/>
      <c r="I62" s="57">
        <v>69673</v>
      </c>
      <c r="J62"/>
    </row>
    <row r="63" spans="1:10" x14ac:dyDescent="0.25">
      <c r="A63" s="38"/>
      <c r="B63" s="37"/>
      <c r="C63" s="49"/>
      <c r="D63" s="38"/>
      <c r="E63" s="39"/>
      <c r="F63" s="58">
        <v>44.798637917186554</v>
      </c>
      <c r="G63" s="59"/>
      <c r="H63" s="59"/>
      <c r="I63" s="59"/>
      <c r="J63"/>
    </row>
    <row r="64" spans="1:10" ht="52.8" x14ac:dyDescent="0.25">
      <c r="A64" s="43">
        <v>2004</v>
      </c>
      <c r="B64" s="40" t="s">
        <v>67</v>
      </c>
      <c r="C64" s="51" t="s">
        <v>279</v>
      </c>
      <c r="D64" s="66">
        <v>38.111263252789072</v>
      </c>
      <c r="E64" s="66">
        <v>38.145551899613743</v>
      </c>
      <c r="G64" s="67">
        <v>146793</v>
      </c>
      <c r="H64" s="67">
        <v>56750</v>
      </c>
      <c r="I64" s="67">
        <v>55995</v>
      </c>
      <c r="J64"/>
    </row>
    <row r="65" spans="1:10" ht="26.4" x14ac:dyDescent="0.25">
      <c r="B65" s="40"/>
      <c r="C65" s="51" t="s">
        <v>280</v>
      </c>
      <c r="D65" s="66"/>
      <c r="E65" s="66">
        <v>38.006580695264759</v>
      </c>
      <c r="G65" s="67"/>
      <c r="H65" s="67"/>
      <c r="I65" s="67">
        <v>55791</v>
      </c>
      <c r="J65"/>
    </row>
    <row r="66" spans="1:10" ht="52.8" x14ac:dyDescent="0.25">
      <c r="B66" s="40"/>
      <c r="C66" s="51" t="s">
        <v>281</v>
      </c>
      <c r="D66" s="66"/>
      <c r="E66" s="66">
        <v>38.181657163488723</v>
      </c>
      <c r="G66" s="67"/>
      <c r="H66" s="67"/>
      <c r="I66" s="67">
        <v>56048</v>
      </c>
      <c r="J66"/>
    </row>
    <row r="67" spans="1:10" ht="66" x14ac:dyDescent="0.25">
      <c r="B67" s="40" t="s">
        <v>68</v>
      </c>
      <c r="C67" s="51" t="s">
        <v>284</v>
      </c>
      <c r="D67" s="66">
        <v>45.604219008170929</v>
      </c>
      <c r="E67" s="66">
        <v>45.588375093365926</v>
      </c>
      <c r="G67" s="67">
        <v>147270</v>
      </c>
      <c r="H67" s="67">
        <v>67706</v>
      </c>
      <c r="I67" s="67">
        <v>67138</v>
      </c>
      <c r="J67"/>
    </row>
    <row r="68" spans="1:10" ht="39.6" x14ac:dyDescent="0.25">
      <c r="B68" s="40"/>
      <c r="C68" s="51" t="s">
        <v>283</v>
      </c>
      <c r="D68" s="66"/>
      <c r="E68" s="66">
        <v>45.587696068445709</v>
      </c>
      <c r="G68" s="67"/>
      <c r="H68" s="67"/>
      <c r="I68" s="67">
        <v>67137</v>
      </c>
      <c r="J68"/>
    </row>
    <row r="69" spans="1:10" ht="39.6" x14ac:dyDescent="0.25">
      <c r="B69" s="40"/>
      <c r="C69" s="51" t="s">
        <v>282</v>
      </c>
      <c r="D69" s="66"/>
      <c r="E69" s="66">
        <v>45.63658586270116</v>
      </c>
      <c r="G69" s="67"/>
      <c r="H69" s="67"/>
      <c r="I69" s="67">
        <v>67209</v>
      </c>
      <c r="J69"/>
    </row>
    <row r="70" spans="1:10" ht="39.6" x14ac:dyDescent="0.25">
      <c r="B70" s="40" t="s">
        <v>69</v>
      </c>
      <c r="C70" s="51" t="s">
        <v>285</v>
      </c>
      <c r="D70" s="66">
        <v>51.015328777955759</v>
      </c>
      <c r="E70" s="66">
        <v>51.100657623498719</v>
      </c>
      <c r="G70" s="67">
        <v>147957</v>
      </c>
      <c r="H70" s="67">
        <v>76269</v>
      </c>
      <c r="I70" s="67">
        <v>75607</v>
      </c>
      <c r="J70"/>
    </row>
    <row r="71" spans="1:10" ht="26.4" x14ac:dyDescent="0.25">
      <c r="B71" s="40"/>
      <c r="C71" s="51" t="s">
        <v>286</v>
      </c>
      <c r="E71" s="66">
        <v>50.808005028488004</v>
      </c>
      <c r="G71" s="67"/>
      <c r="H71" s="67"/>
      <c r="I71" s="67">
        <v>75174</v>
      </c>
      <c r="J71"/>
    </row>
    <row r="72" spans="1:10" ht="39.6" x14ac:dyDescent="0.25">
      <c r="B72" s="40"/>
      <c r="C72" s="51" t="s">
        <v>287</v>
      </c>
      <c r="D72" s="66"/>
      <c r="E72" s="66">
        <v>51.114850936420716</v>
      </c>
      <c r="G72" s="67"/>
      <c r="H72" s="67"/>
      <c r="I72" s="67">
        <v>75628</v>
      </c>
      <c r="J72"/>
    </row>
    <row r="73" spans="1:10" ht="52.8" x14ac:dyDescent="0.25">
      <c r="B73" s="40"/>
      <c r="C73" s="51" t="s">
        <v>288</v>
      </c>
      <c r="D73" s="66"/>
      <c r="E73" s="66">
        <v>51.037801523415588</v>
      </c>
      <c r="G73" s="67"/>
      <c r="H73" s="67"/>
      <c r="I73" s="67">
        <v>75514</v>
      </c>
      <c r="J73"/>
    </row>
    <row r="74" spans="1:10" ht="39.6" x14ac:dyDescent="0.25">
      <c r="B74" s="40" t="s">
        <v>70</v>
      </c>
      <c r="C74" s="51" t="s">
        <v>291</v>
      </c>
      <c r="D74" s="66">
        <v>33.99954039147832</v>
      </c>
      <c r="E74" s="66">
        <v>34.141478317292098</v>
      </c>
      <c r="G74" s="67">
        <v>147952</v>
      </c>
      <c r="H74" s="67">
        <v>50964</v>
      </c>
      <c r="I74" s="67">
        <v>50513</v>
      </c>
      <c r="J74"/>
    </row>
    <row r="75" spans="1:10" ht="39.6" x14ac:dyDescent="0.25">
      <c r="B75" s="40"/>
      <c r="C75" s="51" t="s">
        <v>290</v>
      </c>
      <c r="E75" s="66">
        <v>33.931275008110738</v>
      </c>
      <c r="G75" s="67"/>
      <c r="I75" s="67">
        <v>50202</v>
      </c>
      <c r="J75"/>
    </row>
    <row r="76" spans="1:10" ht="26.4" x14ac:dyDescent="0.25">
      <c r="B76" s="40"/>
      <c r="C76" s="51" t="s">
        <v>289</v>
      </c>
      <c r="E76" s="66">
        <v>33.925867849032116</v>
      </c>
      <c r="G76" s="67"/>
      <c r="I76" s="67">
        <v>50194</v>
      </c>
      <c r="J76"/>
    </row>
    <row r="77" spans="1:10" x14ac:dyDescent="0.25">
      <c r="A77" s="38"/>
      <c r="B77" s="41"/>
      <c r="C77" s="52"/>
      <c r="D77" s="58"/>
      <c r="E77" s="39"/>
      <c r="F77" s="58">
        <v>42.186705470768104</v>
      </c>
      <c r="G77" s="58"/>
      <c r="H77" s="58"/>
      <c r="I77" s="58"/>
      <c r="J77"/>
    </row>
    <row r="78" spans="1:10" ht="52.8" x14ac:dyDescent="0.25">
      <c r="A78" s="43">
        <v>2005</v>
      </c>
      <c r="B78" s="42" t="s">
        <v>92</v>
      </c>
      <c r="C78" s="53" t="s">
        <v>292</v>
      </c>
      <c r="D78" s="66">
        <v>55.998708653367586</v>
      </c>
      <c r="E78" s="56">
        <v>56.028302013693654</v>
      </c>
      <c r="G78" s="57">
        <v>148682</v>
      </c>
      <c r="H78" s="57">
        <v>83737</v>
      </c>
      <c r="I78" s="57">
        <v>83304</v>
      </c>
      <c r="J78"/>
    </row>
    <row r="79" spans="1:10" ht="39.6" x14ac:dyDescent="0.25">
      <c r="B79" s="42"/>
      <c r="C79" s="53" t="s">
        <v>293</v>
      </c>
      <c r="D79" s="66"/>
      <c r="E79" s="56">
        <v>55.969115293041526</v>
      </c>
      <c r="G79" s="57"/>
      <c r="H79" s="57"/>
      <c r="I79" s="57">
        <v>83216</v>
      </c>
      <c r="J79"/>
    </row>
    <row r="80" spans="1:10" ht="118.8" x14ac:dyDescent="0.25">
      <c r="B80" s="42" t="s">
        <v>93</v>
      </c>
      <c r="C80" s="53" t="s">
        <v>294</v>
      </c>
      <c r="D80" s="66">
        <v>58.225119815791587</v>
      </c>
      <c r="E80" s="56">
        <v>58.225119815791587</v>
      </c>
      <c r="G80" s="57">
        <v>149396</v>
      </c>
      <c r="H80" s="57">
        <v>87894</v>
      </c>
      <c r="I80" s="57">
        <v>86986</v>
      </c>
      <c r="J80"/>
    </row>
    <row r="81" spans="1:10" ht="39.6" x14ac:dyDescent="0.25">
      <c r="B81" s="42" t="s">
        <v>94</v>
      </c>
      <c r="C81" s="53" t="s">
        <v>295</v>
      </c>
      <c r="D81" s="66">
        <v>38.381109493341171</v>
      </c>
      <c r="E81" s="56">
        <v>38.360071063142009</v>
      </c>
      <c r="G81" s="57">
        <v>149726</v>
      </c>
      <c r="H81" s="57">
        <v>57728</v>
      </c>
      <c r="I81" s="57">
        <v>57435</v>
      </c>
      <c r="J81"/>
    </row>
    <row r="82" spans="1:10" ht="39.6" x14ac:dyDescent="0.25">
      <c r="B82" s="42"/>
      <c r="C82" s="53" t="s">
        <v>296</v>
      </c>
      <c r="D82" s="68"/>
      <c r="E82" s="56">
        <v>38.402147923540333</v>
      </c>
      <c r="G82" s="57"/>
      <c r="H82" s="57"/>
      <c r="I82" s="57">
        <v>57498</v>
      </c>
      <c r="J82"/>
    </row>
    <row r="83" spans="1:10" x14ac:dyDescent="0.25">
      <c r="A83" s="38"/>
      <c r="B83" s="39"/>
      <c r="C83" s="50"/>
      <c r="D83" s="39"/>
      <c r="E83" s="39"/>
      <c r="F83" s="58">
        <v>50.850930317728292</v>
      </c>
      <c r="G83" s="39"/>
      <c r="H83" s="59"/>
      <c r="I83" s="39"/>
      <c r="J83"/>
    </row>
    <row r="84" spans="1:10" ht="26.4" x14ac:dyDescent="0.25">
      <c r="A84" s="43">
        <v>2006</v>
      </c>
      <c r="B84" s="42" t="s">
        <v>97</v>
      </c>
      <c r="C84" s="53" t="s">
        <v>151</v>
      </c>
      <c r="D84" s="66">
        <v>31.85277083015438</v>
      </c>
      <c r="E84" s="56">
        <v>31.85277083015438</v>
      </c>
      <c r="F84" s="43"/>
      <c r="G84" s="57">
        <v>150731</v>
      </c>
      <c r="H84" s="57">
        <v>49090</v>
      </c>
      <c r="I84" s="57">
        <v>48012</v>
      </c>
      <c r="J84"/>
    </row>
    <row r="85" spans="1:10" x14ac:dyDescent="0.25">
      <c r="B85" s="42" t="s">
        <v>98</v>
      </c>
      <c r="C85" s="53" t="s">
        <v>124</v>
      </c>
      <c r="D85" s="66">
        <v>45.262121422387871</v>
      </c>
      <c r="E85" s="56">
        <v>45.319614334899519</v>
      </c>
      <c r="F85" s="43"/>
      <c r="G85" s="57">
        <v>151323</v>
      </c>
      <c r="H85" s="57">
        <v>69230</v>
      </c>
      <c r="I85" s="57">
        <v>68579</v>
      </c>
      <c r="J85"/>
    </row>
    <row r="86" spans="1:10" ht="26.4" x14ac:dyDescent="0.25">
      <c r="A86" s="42"/>
      <c r="B86" s="42"/>
      <c r="C86" s="53" t="s">
        <v>152</v>
      </c>
      <c r="D86" s="56"/>
      <c r="E86" s="56">
        <v>45.303093383028354</v>
      </c>
      <c r="F86" s="43"/>
      <c r="G86" s="57"/>
      <c r="H86" s="57"/>
      <c r="I86" s="57">
        <v>68554</v>
      </c>
      <c r="J86"/>
    </row>
    <row r="87" spans="1:10" x14ac:dyDescent="0.25">
      <c r="A87" s="42"/>
      <c r="B87" s="42"/>
      <c r="C87" s="53" t="s">
        <v>181</v>
      </c>
      <c r="D87" s="56"/>
      <c r="E87" s="56">
        <v>45.163656549235739</v>
      </c>
      <c r="F87" s="43"/>
      <c r="G87" s="57"/>
      <c r="H87" s="57"/>
      <c r="I87" s="57">
        <v>68343</v>
      </c>
      <c r="J87"/>
    </row>
    <row r="88" spans="1:10" x14ac:dyDescent="0.25">
      <c r="A88" s="42"/>
      <c r="B88" s="42" t="s">
        <v>99</v>
      </c>
      <c r="C88" s="53" t="s">
        <v>153</v>
      </c>
      <c r="D88" s="66">
        <v>42.464277240252038</v>
      </c>
      <c r="E88" s="56">
        <v>42.466584060530963</v>
      </c>
      <c r="F88" s="43"/>
      <c r="G88" s="57">
        <v>151724</v>
      </c>
      <c r="H88" s="57">
        <v>65087</v>
      </c>
      <c r="I88" s="57">
        <v>64432</v>
      </c>
      <c r="J88"/>
    </row>
    <row r="89" spans="1:10" ht="26.4" x14ac:dyDescent="0.25">
      <c r="A89" s="42"/>
      <c r="B89" s="42"/>
      <c r="C89" s="53" t="s">
        <v>154</v>
      </c>
      <c r="D89" s="56"/>
      <c r="E89" s="56">
        <v>42.461970419973106</v>
      </c>
      <c r="F89" s="43"/>
      <c r="G89" s="57"/>
      <c r="H89" s="57"/>
      <c r="I89" s="57">
        <v>64425</v>
      </c>
      <c r="J89"/>
    </row>
    <row r="90" spans="1:10" x14ac:dyDescent="0.25">
      <c r="A90" s="41"/>
      <c r="B90" s="39"/>
      <c r="C90" s="50"/>
      <c r="D90" s="39"/>
      <c r="E90" s="39"/>
      <c r="F90" s="58">
        <v>39.872470679495258</v>
      </c>
      <c r="G90" s="39"/>
      <c r="H90" s="71"/>
      <c r="I90" s="39"/>
      <c r="J90"/>
    </row>
    <row r="91" spans="1:10" ht="26.4" x14ac:dyDescent="0.25">
      <c r="A91" s="68">
        <v>2007</v>
      </c>
      <c r="B91" s="42" t="s">
        <v>101</v>
      </c>
      <c r="C91" s="53" t="s">
        <v>155</v>
      </c>
      <c r="D91" s="66">
        <v>47.400376261330599</v>
      </c>
      <c r="E91" s="56">
        <v>47.400376261330599</v>
      </c>
      <c r="G91" s="57">
        <v>152022</v>
      </c>
      <c r="H91" s="57">
        <v>73621</v>
      </c>
      <c r="I91" s="57">
        <v>72059</v>
      </c>
      <c r="J91"/>
    </row>
    <row r="92" spans="1:10" ht="26.4" x14ac:dyDescent="0.25">
      <c r="A92" s="42"/>
      <c r="B92" s="42" t="s">
        <v>102</v>
      </c>
      <c r="C92" s="53" t="s">
        <v>156</v>
      </c>
      <c r="D92" s="66">
        <v>28.776799123802277</v>
      </c>
      <c r="E92" s="56">
        <v>28.776799123802277</v>
      </c>
      <c r="G92" s="57">
        <v>152477</v>
      </c>
      <c r="H92" s="57">
        <v>44068</v>
      </c>
      <c r="I92" s="57">
        <v>43878</v>
      </c>
      <c r="J92"/>
    </row>
    <row r="93" spans="1:10" x14ac:dyDescent="0.25">
      <c r="A93" s="39"/>
      <c r="B93" s="39"/>
      <c r="C93" s="50"/>
      <c r="D93" s="38"/>
      <c r="E93" s="39"/>
      <c r="F93" s="58">
        <v>38.074673480044268</v>
      </c>
      <c r="G93" s="39"/>
      <c r="H93" s="71"/>
      <c r="I93" s="39"/>
      <c r="J93"/>
    </row>
    <row r="94" spans="1:10" ht="26.4" x14ac:dyDescent="0.25">
      <c r="A94" s="68">
        <v>2008</v>
      </c>
      <c r="B94" s="42" t="s">
        <v>105</v>
      </c>
      <c r="C94" s="53" t="s">
        <v>163</v>
      </c>
      <c r="D94" s="56">
        <v>32.413097909147076</v>
      </c>
      <c r="E94" s="56">
        <v>32.457321236952495</v>
      </c>
      <c r="F94" s="43"/>
      <c r="G94" s="57">
        <v>153765</v>
      </c>
      <c r="H94" s="57">
        <v>50863</v>
      </c>
      <c r="I94" s="57">
        <v>49908</v>
      </c>
      <c r="J94"/>
    </row>
    <row r="95" spans="1:10" ht="39.6" x14ac:dyDescent="0.25">
      <c r="A95" s="42"/>
      <c r="B95" s="42"/>
      <c r="C95" s="53" t="s">
        <v>164</v>
      </c>
      <c r="D95" s="56"/>
      <c r="E95" s="56">
        <v>32.368874581341657</v>
      </c>
      <c r="F95" s="43"/>
      <c r="G95" s="57"/>
      <c r="H95" s="57"/>
      <c r="I95" s="57">
        <v>49772</v>
      </c>
      <c r="J95"/>
    </row>
    <row r="96" spans="1:10" x14ac:dyDescent="0.25">
      <c r="A96" s="42"/>
      <c r="B96" s="42" t="s">
        <v>106</v>
      </c>
      <c r="C96" s="53" t="s">
        <v>165</v>
      </c>
      <c r="D96" s="66">
        <v>37.466833606881742</v>
      </c>
      <c r="E96" s="56">
        <v>37.664696685631249</v>
      </c>
      <c r="F96" s="43"/>
      <c r="G96" s="57">
        <v>154147</v>
      </c>
      <c r="H96" s="57">
        <v>58310</v>
      </c>
      <c r="I96" s="57">
        <v>58059</v>
      </c>
      <c r="J96"/>
    </row>
    <row r="97" spans="1:10" ht="26.4" x14ac:dyDescent="0.25">
      <c r="A97" s="42"/>
      <c r="B97" s="42"/>
      <c r="C97" s="53" t="s">
        <v>166</v>
      </c>
      <c r="D97" s="56"/>
      <c r="E97" s="56">
        <v>37.405204123336816</v>
      </c>
      <c r="F97" s="43"/>
      <c r="G97" s="57"/>
      <c r="H97" s="57"/>
      <c r="I97" s="57">
        <v>57659</v>
      </c>
      <c r="J97"/>
    </row>
    <row r="98" spans="1:10" ht="26.4" x14ac:dyDescent="0.25">
      <c r="A98" s="42"/>
      <c r="B98" s="42"/>
      <c r="C98" s="53" t="s">
        <v>167</v>
      </c>
      <c r="D98" s="56"/>
      <c r="E98" s="56">
        <v>37.330600011677163</v>
      </c>
      <c r="F98" s="43"/>
      <c r="G98" s="57"/>
      <c r="H98" s="57"/>
      <c r="I98" s="57">
        <v>57544</v>
      </c>
      <c r="J98"/>
    </row>
    <row r="99" spans="1:10" ht="26.4" x14ac:dyDescent="0.25">
      <c r="A99" s="42"/>
      <c r="B99" s="42" t="s">
        <v>107</v>
      </c>
      <c r="C99" s="53" t="s">
        <v>172</v>
      </c>
      <c r="D99" s="66">
        <v>45.945534527910006</v>
      </c>
      <c r="E99" s="56">
        <v>45.735774088264513</v>
      </c>
      <c r="F99" s="43"/>
      <c r="G99" s="57">
        <v>155034</v>
      </c>
      <c r="H99" s="57">
        <v>72796</v>
      </c>
      <c r="I99" s="57">
        <v>70906</v>
      </c>
      <c r="J99"/>
    </row>
    <row r="100" spans="1:10" ht="26.4" x14ac:dyDescent="0.25">
      <c r="A100" s="42"/>
      <c r="B100" s="42"/>
      <c r="C100" s="53" t="s">
        <v>169</v>
      </c>
      <c r="D100" s="56"/>
      <c r="E100" s="56">
        <v>46.160197118051521</v>
      </c>
      <c r="F100" s="43"/>
      <c r="G100" s="57"/>
      <c r="H100" s="57"/>
      <c r="I100" s="57">
        <v>71564</v>
      </c>
      <c r="J100"/>
    </row>
    <row r="101" spans="1:10" x14ac:dyDescent="0.25">
      <c r="A101" s="42"/>
      <c r="B101" s="42"/>
      <c r="C101" s="53" t="s">
        <v>170</v>
      </c>
      <c r="D101" s="56"/>
      <c r="E101" s="56">
        <v>46.258240127971931</v>
      </c>
      <c r="F101" s="43"/>
      <c r="G101" s="57"/>
      <c r="H101" s="57"/>
      <c r="I101" s="57">
        <v>71716</v>
      </c>
      <c r="J101"/>
    </row>
    <row r="102" spans="1:10" ht="39.6" x14ac:dyDescent="0.25">
      <c r="A102" s="42"/>
      <c r="B102" s="42"/>
      <c r="C102" s="53" t="s">
        <v>171</v>
      </c>
      <c r="D102" s="56"/>
      <c r="E102" s="56">
        <v>45.725453771430786</v>
      </c>
      <c r="F102" s="43"/>
      <c r="G102" s="57"/>
      <c r="H102" s="57"/>
      <c r="I102" s="57">
        <v>70890</v>
      </c>
      <c r="J102"/>
    </row>
    <row r="103" spans="1:10" ht="26.4" x14ac:dyDescent="0.25">
      <c r="A103" s="42"/>
      <c r="B103" s="42"/>
      <c r="C103" s="53" t="s">
        <v>168</v>
      </c>
      <c r="D103" s="56"/>
      <c r="E103" s="56">
        <v>45.848007533831286</v>
      </c>
      <c r="F103" s="43"/>
      <c r="G103" s="57"/>
      <c r="H103" s="57"/>
      <c r="I103" s="57">
        <v>71080</v>
      </c>
      <c r="J103"/>
    </row>
    <row r="104" spans="1:10" x14ac:dyDescent="0.25">
      <c r="A104" s="39"/>
      <c r="B104" s="39"/>
      <c r="C104" s="50"/>
      <c r="D104" s="38"/>
      <c r="E104" s="39"/>
      <c r="F104" s="58">
        <v>38.627658517408072</v>
      </c>
      <c r="G104" s="39"/>
      <c r="H104" s="71"/>
      <c r="I104" s="39"/>
      <c r="J104"/>
    </row>
    <row r="105" spans="1:10" ht="39.6" x14ac:dyDescent="0.25">
      <c r="A105" s="68">
        <v>2009</v>
      </c>
      <c r="B105" s="42" t="s">
        <v>67</v>
      </c>
      <c r="C105" s="53" t="s">
        <v>173</v>
      </c>
      <c r="D105" s="66">
        <v>49.150764954900474</v>
      </c>
      <c r="E105" s="56">
        <v>49.150764954900474</v>
      </c>
      <c r="G105" s="57">
        <v>155434</v>
      </c>
      <c r="H105" s="57">
        <v>76851</v>
      </c>
      <c r="I105" s="57">
        <v>76397</v>
      </c>
      <c r="J105"/>
    </row>
    <row r="106" spans="1:10" ht="26.4" x14ac:dyDescent="0.25">
      <c r="A106" s="68"/>
      <c r="B106" s="42" t="s">
        <v>109</v>
      </c>
      <c r="C106" s="53" t="s">
        <v>174</v>
      </c>
      <c r="D106" s="66">
        <v>41.311332431236494</v>
      </c>
      <c r="E106" s="56">
        <v>41.339549678387513</v>
      </c>
      <c r="G106" s="57">
        <v>155933</v>
      </c>
      <c r="H106" s="57">
        <v>66032</v>
      </c>
      <c r="I106" s="57">
        <v>64462</v>
      </c>
      <c r="J106"/>
    </row>
    <row r="107" spans="1:10" ht="26.4" x14ac:dyDescent="0.25">
      <c r="A107" s="68"/>
      <c r="B107" s="42"/>
      <c r="C107" s="53" t="s">
        <v>175</v>
      </c>
      <c r="D107" s="56"/>
      <c r="E107" s="56">
        <v>41.283115184085474</v>
      </c>
      <c r="G107" s="57"/>
      <c r="H107" s="57"/>
      <c r="I107" s="57">
        <v>64374</v>
      </c>
      <c r="J107"/>
    </row>
    <row r="108" spans="1:10" ht="52.8" x14ac:dyDescent="0.25">
      <c r="A108" s="68"/>
      <c r="B108" s="42" t="s">
        <v>110</v>
      </c>
      <c r="C108" s="53" t="s">
        <v>176</v>
      </c>
      <c r="D108" s="66">
        <v>40.600964298014006</v>
      </c>
      <c r="E108" s="56">
        <v>40.955879539279834</v>
      </c>
      <c r="G108" s="57">
        <v>156798</v>
      </c>
      <c r="H108" s="57">
        <v>64734</v>
      </c>
      <c r="I108" s="57">
        <v>64218</v>
      </c>
      <c r="J108"/>
    </row>
    <row r="109" spans="1:10" ht="39.6" x14ac:dyDescent="0.25">
      <c r="A109" s="68"/>
      <c r="B109" s="42"/>
      <c r="C109" s="53" t="s">
        <v>177</v>
      </c>
      <c r="D109" s="56"/>
      <c r="E109" s="56">
        <v>40.24604905674817</v>
      </c>
      <c r="G109" s="57"/>
      <c r="H109" s="57"/>
      <c r="I109" s="57">
        <v>63105</v>
      </c>
      <c r="J109"/>
    </row>
    <row r="110" spans="1:10" ht="39.6" x14ac:dyDescent="0.25">
      <c r="A110" s="68"/>
      <c r="B110" s="42" t="s">
        <v>111</v>
      </c>
      <c r="C110" s="53" t="s">
        <v>178</v>
      </c>
      <c r="D110" s="66">
        <v>53.32850097177095</v>
      </c>
      <c r="E110" s="56">
        <v>52.699446185931471</v>
      </c>
      <c r="G110" s="57">
        <v>157273</v>
      </c>
      <c r="H110" s="57">
        <v>85715</v>
      </c>
      <c r="I110" s="57">
        <v>82882</v>
      </c>
      <c r="J110"/>
    </row>
    <row r="111" spans="1:10" ht="39.6" x14ac:dyDescent="0.25">
      <c r="A111" s="68"/>
      <c r="B111" s="42"/>
      <c r="C111" s="53" t="s">
        <v>179</v>
      </c>
      <c r="D111" s="56"/>
      <c r="E111" s="56">
        <v>53.257711113795757</v>
      </c>
      <c r="G111" s="57"/>
      <c r="H111" s="57"/>
      <c r="I111" s="57">
        <v>83760</v>
      </c>
      <c r="J111"/>
    </row>
    <row r="112" spans="1:10" ht="26.4" x14ac:dyDescent="0.25">
      <c r="A112" s="68"/>
      <c r="B112" s="42"/>
      <c r="C112" s="53" t="s">
        <v>180</v>
      </c>
      <c r="D112" s="56"/>
      <c r="E112" s="56">
        <v>54.028345615585636</v>
      </c>
      <c r="G112" s="57"/>
      <c r="H112" s="57"/>
      <c r="I112" s="57">
        <v>84972</v>
      </c>
      <c r="J112"/>
    </row>
    <row r="113" spans="1:10" x14ac:dyDescent="0.25">
      <c r="A113" s="39"/>
      <c r="B113" s="39"/>
      <c r="C113" s="50"/>
      <c r="D113" s="38"/>
      <c r="E113" s="39"/>
      <c r="F113" s="58">
        <v>46.103344109781197</v>
      </c>
      <c r="G113" s="39"/>
      <c r="H113" s="71"/>
      <c r="I113" s="39"/>
      <c r="J113"/>
    </row>
    <row r="114" spans="1:10" ht="26.4" x14ac:dyDescent="0.25">
      <c r="A114" s="68">
        <v>2010</v>
      </c>
      <c r="B114" s="42" t="s">
        <v>112</v>
      </c>
      <c r="C114" s="53" t="s">
        <v>182</v>
      </c>
      <c r="D114" s="66">
        <v>44.967666526914918</v>
      </c>
      <c r="E114" s="56">
        <v>44.693880143817253</v>
      </c>
      <c r="G114" s="57">
        <v>157422</v>
      </c>
      <c r="H114" s="57">
        <v>72096</v>
      </c>
      <c r="I114" s="57">
        <v>70358</v>
      </c>
      <c r="J114"/>
    </row>
    <row r="115" spans="1:10" ht="39.6" x14ac:dyDescent="0.25">
      <c r="A115" s="68"/>
      <c r="B115" s="42"/>
      <c r="C115" s="53" t="s">
        <v>183</v>
      </c>
      <c r="D115" s="56"/>
      <c r="E115" s="56">
        <v>45.234465322508925</v>
      </c>
      <c r="G115" s="57"/>
      <c r="H115" s="57"/>
      <c r="I115" s="57">
        <v>71209</v>
      </c>
      <c r="J115"/>
    </row>
    <row r="116" spans="1:10" ht="39.6" x14ac:dyDescent="0.25">
      <c r="A116" s="68"/>
      <c r="B116" s="42"/>
      <c r="C116" s="53" t="s">
        <v>184</v>
      </c>
      <c r="D116" s="56"/>
      <c r="E116" s="56">
        <v>44.97465411441857</v>
      </c>
      <c r="G116" s="57"/>
      <c r="H116" s="57"/>
      <c r="I116" s="57">
        <v>70800</v>
      </c>
      <c r="J116"/>
    </row>
    <row r="117" spans="1:10" ht="26.4" x14ac:dyDescent="0.25">
      <c r="A117" s="68"/>
      <c r="B117" s="42" t="s">
        <v>69</v>
      </c>
      <c r="C117" s="53" t="s">
        <v>185</v>
      </c>
      <c r="D117" s="66">
        <v>29.514379414732595</v>
      </c>
      <c r="E117" s="56">
        <v>29.514379414732595</v>
      </c>
      <c r="G117" s="57">
        <v>158560</v>
      </c>
      <c r="H117" s="57">
        <v>46962</v>
      </c>
      <c r="I117" s="57">
        <v>46798</v>
      </c>
      <c r="J117"/>
    </row>
    <row r="118" spans="1:10" ht="26.4" x14ac:dyDescent="0.25">
      <c r="A118" s="68"/>
      <c r="B118" s="42" t="s">
        <v>70</v>
      </c>
      <c r="C118" s="53" t="s">
        <v>186</v>
      </c>
      <c r="D118" s="66">
        <v>51.164305949008501</v>
      </c>
      <c r="E118" s="56">
        <v>51.546742209631731</v>
      </c>
      <c r="G118" s="57">
        <v>158850</v>
      </c>
      <c r="H118" s="57">
        <v>82430</v>
      </c>
      <c r="I118" s="57">
        <v>81882</v>
      </c>
      <c r="J118"/>
    </row>
    <row r="119" spans="1:10" ht="26.4" x14ac:dyDescent="0.25">
      <c r="A119" s="68"/>
      <c r="B119" s="42"/>
      <c r="C119" s="53" t="s">
        <v>187</v>
      </c>
      <c r="D119" s="56"/>
      <c r="E119" s="56">
        <v>50.781869688385271</v>
      </c>
      <c r="G119" s="57"/>
      <c r="H119" s="57"/>
      <c r="I119" s="57">
        <v>80667</v>
      </c>
      <c r="J119"/>
    </row>
    <row r="120" spans="1:10" x14ac:dyDescent="0.25">
      <c r="A120" s="39"/>
      <c r="B120" s="39"/>
      <c r="C120" s="50"/>
      <c r="D120" s="39"/>
      <c r="E120" s="39"/>
      <c r="F120" s="58">
        <v>41.880391380530376</v>
      </c>
      <c r="G120" s="38"/>
      <c r="H120" s="71"/>
      <c r="I120" s="39"/>
      <c r="J120"/>
    </row>
    <row r="121" spans="1:10" x14ac:dyDescent="0.25">
      <c r="A121" s="73" t="s">
        <v>113</v>
      </c>
      <c r="B121" s="42" t="s">
        <v>116</v>
      </c>
      <c r="C121" s="53" t="s">
        <v>188</v>
      </c>
      <c r="D121" s="66">
        <v>49.6895971045819</v>
      </c>
      <c r="E121" s="56">
        <v>49.6895971045819</v>
      </c>
      <c r="G121" s="57">
        <v>159148</v>
      </c>
      <c r="H121" s="57">
        <v>80714</v>
      </c>
      <c r="I121" s="57">
        <v>79080</v>
      </c>
      <c r="J121"/>
    </row>
    <row r="122" spans="1:10" x14ac:dyDescent="0.25">
      <c r="A122" s="38"/>
      <c r="B122" s="39"/>
      <c r="C122" s="50"/>
      <c r="D122" s="39"/>
      <c r="E122" s="39"/>
      <c r="F122" s="58">
        <v>49.6895971045819</v>
      </c>
      <c r="G122" s="39"/>
      <c r="H122" s="71"/>
      <c r="I122" s="39"/>
      <c r="J122"/>
    </row>
    <row r="123" spans="1:10" ht="26.4" x14ac:dyDescent="0.25">
      <c r="A123" s="43">
        <v>2012</v>
      </c>
      <c r="B123" s="42" t="s">
        <v>120</v>
      </c>
      <c r="C123" s="53" t="s">
        <v>189</v>
      </c>
      <c r="D123" s="66">
        <v>37.574734243788683</v>
      </c>
      <c r="E123" s="56">
        <v>37.675361887396271</v>
      </c>
      <c r="G123" s="57">
        <v>161238</v>
      </c>
      <c r="H123" s="57">
        <v>61761</v>
      </c>
      <c r="I123" s="57">
        <v>60747</v>
      </c>
      <c r="J123"/>
    </row>
    <row r="124" spans="1:10" ht="66" x14ac:dyDescent="0.25">
      <c r="B124" s="42"/>
      <c r="C124" s="53" t="s">
        <v>190</v>
      </c>
      <c r="D124" s="56"/>
      <c r="E124" s="56">
        <v>37.50914796760069</v>
      </c>
      <c r="G124" s="57"/>
      <c r="H124" s="57"/>
      <c r="I124" s="57">
        <v>60479</v>
      </c>
      <c r="J124"/>
    </row>
    <row r="125" spans="1:10" x14ac:dyDescent="0.25">
      <c r="B125" s="42"/>
      <c r="C125" s="53" t="s">
        <v>191</v>
      </c>
      <c r="D125" s="56"/>
      <c r="E125" s="56">
        <v>37.870105062082139</v>
      </c>
      <c r="G125" s="57"/>
      <c r="H125" s="57"/>
      <c r="I125" s="57">
        <v>61061</v>
      </c>
      <c r="J125"/>
    </row>
    <row r="126" spans="1:10" ht="52.8" x14ac:dyDescent="0.25">
      <c r="B126" s="42"/>
      <c r="C126" s="53" t="s">
        <v>192</v>
      </c>
      <c r="D126" s="56"/>
      <c r="E126" s="56">
        <v>37.244322058075639</v>
      </c>
      <c r="G126" s="57"/>
      <c r="H126" s="57"/>
      <c r="I126" s="57">
        <v>60052</v>
      </c>
      <c r="J126"/>
    </row>
    <row r="127" spans="1:10" x14ac:dyDescent="0.25">
      <c r="B127" s="42"/>
      <c r="C127" s="53" t="s">
        <v>193</v>
      </c>
      <c r="D127" s="56"/>
      <c r="E127" s="56">
        <v>37.405574368325084</v>
      </c>
      <c r="G127" s="57"/>
      <c r="H127" s="57"/>
      <c r="I127" s="57">
        <v>60312</v>
      </c>
      <c r="J127"/>
    </row>
    <row r="128" spans="1:10" x14ac:dyDescent="0.25">
      <c r="B128" s="42" t="s">
        <v>102</v>
      </c>
      <c r="C128" s="53" t="s">
        <v>194</v>
      </c>
      <c r="D128" s="66">
        <v>31.63812125669854</v>
      </c>
      <c r="E128" s="56">
        <v>31.635648900728725</v>
      </c>
      <c r="G128" s="57">
        <v>161789</v>
      </c>
      <c r="H128" s="57">
        <v>51970</v>
      </c>
      <c r="I128" s="57">
        <v>51183</v>
      </c>
      <c r="J128"/>
    </row>
    <row r="129" spans="1:10" ht="26.4" x14ac:dyDescent="0.25">
      <c r="B129" s="42"/>
      <c r="C129" s="53" t="s">
        <v>215</v>
      </c>
      <c r="D129" s="56"/>
      <c r="E129" s="56">
        <v>31.545407907830569</v>
      </c>
      <c r="G129" s="57"/>
      <c r="H129" s="57"/>
      <c r="I129" s="57">
        <v>51037</v>
      </c>
      <c r="J129"/>
    </row>
    <row r="130" spans="1:10" ht="26.4" x14ac:dyDescent="0.25">
      <c r="B130" s="42"/>
      <c r="C130" s="53" t="s">
        <v>195</v>
      </c>
      <c r="D130" s="56"/>
      <c r="E130" s="56">
        <v>31.733306961536321</v>
      </c>
      <c r="G130" s="57"/>
      <c r="H130" s="57"/>
      <c r="I130" s="57">
        <v>51341</v>
      </c>
      <c r="J130"/>
    </row>
    <row r="131" spans="1:10" ht="26.4" x14ac:dyDescent="0.25">
      <c r="B131" s="42" t="s">
        <v>121</v>
      </c>
      <c r="C131" s="53" t="s">
        <v>217</v>
      </c>
      <c r="D131" s="66">
        <v>53.733507232824358</v>
      </c>
      <c r="E131" s="56">
        <v>53.987179013940668</v>
      </c>
      <c r="G131" s="57">
        <v>162546</v>
      </c>
      <c r="H131" s="57">
        <v>89560</v>
      </c>
      <c r="I131" s="57">
        <v>87754</v>
      </c>
      <c r="J131"/>
    </row>
    <row r="132" spans="1:10" x14ac:dyDescent="0.25">
      <c r="B132" s="42"/>
      <c r="C132" s="53" t="s">
        <v>196</v>
      </c>
      <c r="D132" s="56"/>
      <c r="E132" s="56">
        <v>53.22616367059171</v>
      </c>
      <c r="G132" s="57"/>
      <c r="H132" s="57"/>
      <c r="I132" s="57">
        <v>86517</v>
      </c>
      <c r="J132"/>
    </row>
    <row r="133" spans="1:10" x14ac:dyDescent="0.25">
      <c r="B133" s="42"/>
      <c r="C133" s="53" t="s">
        <v>197</v>
      </c>
      <c r="D133" s="56"/>
      <c r="E133" s="56">
        <v>53.987179013940668</v>
      </c>
      <c r="G133" s="57"/>
      <c r="H133" s="57"/>
      <c r="I133" s="57">
        <v>87754</v>
      </c>
      <c r="J133"/>
    </row>
    <row r="134" spans="1:10" x14ac:dyDescent="0.25">
      <c r="B134" s="42" t="s">
        <v>103</v>
      </c>
      <c r="C134" s="53" t="s">
        <v>198</v>
      </c>
      <c r="D134" s="66">
        <v>21.689796470017264</v>
      </c>
      <c r="E134" s="56">
        <v>21.689796470017264</v>
      </c>
      <c r="G134" s="57">
        <v>162777</v>
      </c>
      <c r="H134" s="57">
        <v>35693</v>
      </c>
      <c r="I134" s="57">
        <v>35306</v>
      </c>
      <c r="J134"/>
    </row>
    <row r="135" spans="1:10" x14ac:dyDescent="0.25">
      <c r="A135" s="38"/>
      <c r="B135" s="39"/>
      <c r="C135" s="50"/>
      <c r="D135" s="39"/>
      <c r="E135" s="39"/>
      <c r="F135" s="58">
        <v>36.147893370350381</v>
      </c>
      <c r="G135" s="39"/>
      <c r="H135" s="71"/>
      <c r="I135" s="39"/>
      <c r="J135"/>
    </row>
    <row r="136" spans="1:10" x14ac:dyDescent="0.25">
      <c r="A136" s="43">
        <v>2013</v>
      </c>
      <c r="B136" s="42" t="s">
        <v>262</v>
      </c>
      <c r="C136" s="53" t="s">
        <v>199</v>
      </c>
      <c r="D136" s="66">
        <v>43.134875396854582</v>
      </c>
      <c r="E136" s="56">
        <v>43.142843133649592</v>
      </c>
      <c r="G136" s="57">
        <v>163158</v>
      </c>
      <c r="H136" s="57">
        <v>71211</v>
      </c>
      <c r="I136" s="57">
        <v>70391</v>
      </c>
      <c r="J136"/>
    </row>
    <row r="137" spans="1:10" x14ac:dyDescent="0.25">
      <c r="B137" s="42"/>
      <c r="C137" s="53" t="s">
        <v>200</v>
      </c>
      <c r="D137" s="56"/>
      <c r="E137" s="56">
        <v>43.199230194045036</v>
      </c>
      <c r="G137" s="57"/>
      <c r="H137" s="57"/>
      <c r="I137" s="57">
        <v>70483</v>
      </c>
      <c r="J137"/>
    </row>
    <row r="138" spans="1:10" ht="26.4" x14ac:dyDescent="0.25">
      <c r="B138" s="42"/>
      <c r="C138" s="53" t="s">
        <v>201</v>
      </c>
      <c r="D138" s="56"/>
      <c r="E138" s="56">
        <v>43.062552862869119</v>
      </c>
      <c r="G138" s="57"/>
      <c r="H138" s="57"/>
      <c r="I138" s="57">
        <v>70260</v>
      </c>
      <c r="J138"/>
    </row>
    <row r="139" spans="1:10" x14ac:dyDescent="0.25">
      <c r="B139" s="42" t="s">
        <v>123</v>
      </c>
      <c r="C139" s="53" t="s">
        <v>202</v>
      </c>
      <c r="D139" s="66">
        <v>33.978375008404285</v>
      </c>
      <c r="E139" s="56">
        <v>33.85124108381671</v>
      </c>
      <c r="G139" s="57">
        <v>163607</v>
      </c>
      <c r="H139" s="57">
        <v>56574</v>
      </c>
      <c r="I139" s="57">
        <v>55383</v>
      </c>
      <c r="J139"/>
    </row>
    <row r="140" spans="1:10" x14ac:dyDescent="0.25">
      <c r="B140" s="42"/>
      <c r="C140" s="53" t="s">
        <v>124</v>
      </c>
      <c r="D140" s="56"/>
      <c r="E140" s="56">
        <v>34.105508932991867</v>
      </c>
      <c r="G140" s="57"/>
      <c r="H140" s="57"/>
      <c r="I140" s="57">
        <v>55799</v>
      </c>
      <c r="J140"/>
    </row>
    <row r="141" spans="1:10" x14ac:dyDescent="0.25">
      <c r="B141" s="42" t="s">
        <v>125</v>
      </c>
      <c r="C141" s="53" t="s">
        <v>203</v>
      </c>
      <c r="D141" s="66">
        <v>45.690421941442374</v>
      </c>
      <c r="E141" s="56">
        <v>45.843334592375079</v>
      </c>
      <c r="G141" s="57">
        <v>164146</v>
      </c>
      <c r="H141" s="57">
        <v>75658</v>
      </c>
      <c r="I141" s="57">
        <v>75250</v>
      </c>
      <c r="J141"/>
    </row>
    <row r="142" spans="1:10" x14ac:dyDescent="0.25">
      <c r="B142" s="42"/>
      <c r="C142" s="53" t="s">
        <v>126</v>
      </c>
      <c r="D142" s="56"/>
      <c r="E142" s="56">
        <v>45.535072435514728</v>
      </c>
      <c r="G142" s="57"/>
      <c r="H142" s="57"/>
      <c r="I142" s="57">
        <v>74744</v>
      </c>
      <c r="J142"/>
    </row>
    <row r="143" spans="1:10" x14ac:dyDescent="0.25">
      <c r="B143" s="42"/>
      <c r="C143" s="53" t="s">
        <v>127</v>
      </c>
      <c r="D143" s="56"/>
      <c r="E143" s="56">
        <v>45.692858796437321</v>
      </c>
      <c r="G143" s="57"/>
      <c r="H143" s="57"/>
      <c r="I143" s="57">
        <v>75003</v>
      </c>
      <c r="J143"/>
    </row>
    <row r="144" spans="1:10" x14ac:dyDescent="0.25">
      <c r="B144" s="42" t="s">
        <v>128</v>
      </c>
      <c r="C144" s="53" t="s">
        <v>204</v>
      </c>
      <c r="D144" s="66">
        <v>50.856456441856977</v>
      </c>
      <c r="E144" s="56">
        <v>50.828299524776064</v>
      </c>
      <c r="G144" s="57">
        <v>164554</v>
      </c>
      <c r="H144" s="57">
        <v>84357</v>
      </c>
      <c r="I144" s="57">
        <v>83640</v>
      </c>
      <c r="J144"/>
    </row>
    <row r="145" spans="1:10" ht="26.4" x14ac:dyDescent="0.25">
      <c r="B145" s="42"/>
      <c r="C145" s="53" t="s">
        <v>205</v>
      </c>
      <c r="D145" s="56"/>
      <c r="E145" s="56">
        <v>50.789406517009617</v>
      </c>
      <c r="G145" s="57"/>
      <c r="H145" s="57"/>
      <c r="I145" s="57">
        <v>83576</v>
      </c>
      <c r="J145"/>
    </row>
    <row r="146" spans="1:10" x14ac:dyDescent="0.25">
      <c r="B146" s="42"/>
      <c r="C146" s="53" t="s">
        <v>129</v>
      </c>
      <c r="D146" s="56"/>
      <c r="E146" s="56">
        <v>50.951663283785265</v>
      </c>
      <c r="G146" s="57"/>
      <c r="I146" s="57">
        <v>83843</v>
      </c>
      <c r="J146"/>
    </row>
    <row r="147" spans="1:10" x14ac:dyDescent="0.25">
      <c r="A147" s="38"/>
      <c r="B147" s="39"/>
      <c r="C147" s="50"/>
      <c r="D147" s="39"/>
      <c r="E147" s="39"/>
      <c r="F147" s="58">
        <v>43.427846388950336</v>
      </c>
      <c r="G147" s="39"/>
      <c r="H147" s="71"/>
      <c r="I147" s="39"/>
      <c r="J147"/>
    </row>
    <row r="148" spans="1:10" ht="26.4" x14ac:dyDescent="0.25">
      <c r="A148" s="43">
        <v>2014</v>
      </c>
      <c r="B148" s="43" t="s">
        <v>130</v>
      </c>
      <c r="C148" s="48" t="s">
        <v>206</v>
      </c>
      <c r="D148" s="66">
        <v>53.291746990142947</v>
      </c>
      <c r="E148" s="56">
        <v>53.267498393530474</v>
      </c>
      <c r="G148" s="57">
        <v>164958</v>
      </c>
      <c r="H148" s="57">
        <v>89212</v>
      </c>
      <c r="I148" s="57">
        <v>87869</v>
      </c>
      <c r="J148"/>
    </row>
    <row r="149" spans="1:10" ht="26.4" x14ac:dyDescent="0.25">
      <c r="B149" s="43"/>
      <c r="C149" s="48" t="s">
        <v>207</v>
      </c>
      <c r="D149" s="43"/>
      <c r="E149" s="56">
        <v>52.935898834854932</v>
      </c>
      <c r="G149" s="57"/>
      <c r="H149" s="57"/>
      <c r="I149" s="57">
        <v>87322</v>
      </c>
      <c r="J149"/>
    </row>
    <row r="150" spans="1:10" x14ac:dyDescent="0.25">
      <c r="B150" s="43"/>
      <c r="C150" s="48" t="s">
        <v>157</v>
      </c>
      <c r="D150" s="43"/>
      <c r="E150" s="56">
        <v>53.671843742043428</v>
      </c>
      <c r="G150" s="57"/>
      <c r="H150" s="57"/>
      <c r="I150" s="57">
        <v>88536</v>
      </c>
      <c r="J150"/>
    </row>
    <row r="151" spans="1:10" ht="26.4" x14ac:dyDescent="0.25">
      <c r="B151" s="43" t="s">
        <v>131</v>
      </c>
      <c r="C151" s="48" t="s">
        <v>208</v>
      </c>
      <c r="D151" s="66">
        <v>54.170069014740484</v>
      </c>
      <c r="E151" s="56">
        <v>53.792181555341841</v>
      </c>
      <c r="G151" s="57">
        <v>165327</v>
      </c>
      <c r="H151" s="57">
        <v>90516</v>
      </c>
      <c r="I151" s="57">
        <v>88933</v>
      </c>
      <c r="J151"/>
    </row>
    <row r="152" spans="1:10" ht="26.4" x14ac:dyDescent="0.25">
      <c r="B152" s="43"/>
      <c r="C152" s="48" t="s">
        <v>209</v>
      </c>
      <c r="D152" s="43"/>
      <c r="E152" s="56">
        <v>54.191995257882866</v>
      </c>
      <c r="G152" s="57"/>
      <c r="H152" s="57"/>
      <c r="I152" s="57">
        <v>89594</v>
      </c>
      <c r="J152"/>
    </row>
    <row r="153" spans="1:10" x14ac:dyDescent="0.25">
      <c r="B153" s="43"/>
      <c r="C153" s="48" t="s">
        <v>158</v>
      </c>
      <c r="D153" s="43"/>
      <c r="E153" s="56">
        <v>54.36498575550273</v>
      </c>
      <c r="G153" s="57"/>
      <c r="H153" s="57"/>
      <c r="I153" s="57">
        <v>89880</v>
      </c>
      <c r="J153"/>
    </row>
    <row r="154" spans="1:10" x14ac:dyDescent="0.25">
      <c r="B154" s="43"/>
      <c r="C154" s="48" t="s">
        <v>132</v>
      </c>
      <c r="D154" s="43"/>
      <c r="E154" s="56">
        <v>54.331113490234507</v>
      </c>
      <c r="G154" s="57"/>
      <c r="H154" s="57"/>
      <c r="I154" s="57">
        <v>89824</v>
      </c>
      <c r="J154"/>
    </row>
    <row r="155" spans="1:10" ht="26.4" x14ac:dyDescent="0.25">
      <c r="B155" s="43" t="s">
        <v>133</v>
      </c>
      <c r="C155" s="48" t="s">
        <v>210</v>
      </c>
      <c r="D155" s="66">
        <v>41.811348527442298</v>
      </c>
      <c r="E155" s="56">
        <v>41.71301714464969</v>
      </c>
      <c r="G155" s="57">
        <v>165766</v>
      </c>
      <c r="H155" s="57">
        <v>69879</v>
      </c>
      <c r="I155" s="57">
        <v>69146</v>
      </c>
      <c r="J155"/>
    </row>
    <row r="156" spans="1:10" ht="26.4" x14ac:dyDescent="0.25">
      <c r="B156" s="43"/>
      <c r="C156" s="48" t="s">
        <v>211</v>
      </c>
      <c r="D156" s="43"/>
      <c r="E156" s="56">
        <v>41.909679910234907</v>
      </c>
      <c r="G156" s="57"/>
      <c r="H156" s="57"/>
      <c r="I156" s="57">
        <v>69472</v>
      </c>
      <c r="J156"/>
    </row>
    <row r="157" spans="1:10" ht="26.4" x14ac:dyDescent="0.25">
      <c r="B157" s="43" t="s">
        <v>107</v>
      </c>
      <c r="C157" s="48" t="s">
        <v>212</v>
      </c>
      <c r="D157" s="66">
        <v>46.845804483065471</v>
      </c>
      <c r="E157" s="56">
        <v>46.916109748528108</v>
      </c>
      <c r="G157" s="57">
        <v>165943</v>
      </c>
      <c r="H157" s="57">
        <v>78962</v>
      </c>
      <c r="I157" s="57">
        <v>77854</v>
      </c>
      <c r="J157"/>
    </row>
    <row r="158" spans="1:10" ht="26.4" x14ac:dyDescent="0.25">
      <c r="B158" s="43"/>
      <c r="C158" s="48" t="s">
        <v>213</v>
      </c>
      <c r="D158" s="43"/>
      <c r="E158" s="56">
        <v>46.919725447894756</v>
      </c>
      <c r="G158" s="57"/>
      <c r="I158" s="57">
        <v>77860</v>
      </c>
      <c r="J158"/>
    </row>
    <row r="159" spans="1:10" ht="26.4" x14ac:dyDescent="0.25">
      <c r="B159" s="43"/>
      <c r="C159" s="48" t="s">
        <v>214</v>
      </c>
      <c r="D159" s="43"/>
      <c r="E159" s="56">
        <v>46.701578252773544</v>
      </c>
      <c r="G159" s="57"/>
      <c r="I159" s="57">
        <v>77498</v>
      </c>
      <c r="J159"/>
    </row>
    <row r="160" spans="1:10" x14ac:dyDescent="0.25">
      <c r="A160" s="38"/>
      <c r="B160" s="39"/>
      <c r="C160" s="50"/>
      <c r="D160" s="39"/>
      <c r="E160" s="58"/>
      <c r="F160" s="58">
        <v>49.020547517550511</v>
      </c>
      <c r="G160" s="71"/>
      <c r="H160" s="71"/>
      <c r="I160" s="39"/>
      <c r="J160"/>
    </row>
    <row r="161" spans="1:10" x14ac:dyDescent="0.25">
      <c r="A161" s="43">
        <v>2015</v>
      </c>
      <c r="B161" s="43" t="s">
        <v>134</v>
      </c>
      <c r="C161" s="48" t="s">
        <v>159</v>
      </c>
      <c r="D161" s="66">
        <v>44.018579904398166</v>
      </c>
      <c r="E161" s="56">
        <v>43.991256515577334</v>
      </c>
      <c r="G161" s="57">
        <v>166524</v>
      </c>
      <c r="H161" s="43">
        <v>74523</v>
      </c>
      <c r="I161" s="57">
        <v>73256</v>
      </c>
      <c r="J161"/>
    </row>
    <row r="162" spans="1:10" x14ac:dyDescent="0.25">
      <c r="B162" s="43"/>
      <c r="C162" s="48" t="s">
        <v>160</v>
      </c>
      <c r="D162" s="56"/>
      <c r="E162" s="56">
        <v>44.045903293218998</v>
      </c>
      <c r="G162" s="57"/>
      <c r="I162" s="57">
        <v>73347</v>
      </c>
      <c r="J162"/>
    </row>
    <row r="163" spans="1:10" x14ac:dyDescent="0.25">
      <c r="B163" s="43" t="s">
        <v>135</v>
      </c>
      <c r="C163" s="48" t="s">
        <v>136</v>
      </c>
      <c r="D163" s="66">
        <v>40.675056865796719</v>
      </c>
      <c r="E163" s="56">
        <v>40.696157069316413</v>
      </c>
      <c r="G163" s="57">
        <v>167060</v>
      </c>
      <c r="H163" s="43">
        <v>68826</v>
      </c>
      <c r="I163" s="57">
        <v>67987</v>
      </c>
      <c r="J163"/>
    </row>
    <row r="164" spans="1:10" x14ac:dyDescent="0.25">
      <c r="B164" s="43"/>
      <c r="C164" s="48" t="s">
        <v>161</v>
      </c>
      <c r="D164" s="43"/>
      <c r="E164" s="56">
        <v>40.593798635220878</v>
      </c>
      <c r="G164" s="57"/>
      <c r="I164" s="57">
        <v>67816</v>
      </c>
      <c r="J164"/>
    </row>
    <row r="165" spans="1:10" ht="26.4" x14ac:dyDescent="0.25">
      <c r="B165" s="43"/>
      <c r="C165" s="48" t="s">
        <v>162</v>
      </c>
      <c r="D165" s="43"/>
      <c r="E165" s="56">
        <v>40.775769184724048</v>
      </c>
      <c r="G165" s="57"/>
      <c r="I165" s="57">
        <v>68120</v>
      </c>
      <c r="J165"/>
    </row>
    <row r="166" spans="1:10" x14ac:dyDescent="0.25">
      <c r="B166" s="43"/>
      <c r="C166" s="104" t="s">
        <v>324</v>
      </c>
      <c r="D166" s="43"/>
      <c r="E166" s="56">
        <v>40.634502573925538</v>
      </c>
      <c r="G166" s="57"/>
      <c r="I166" s="57">
        <v>67884</v>
      </c>
      <c r="J166"/>
    </row>
    <row r="167" spans="1:10" s="70" customFormat="1" x14ac:dyDescent="0.25">
      <c r="A167" s="38"/>
      <c r="B167" s="39"/>
      <c r="C167" s="50"/>
      <c r="D167" s="39"/>
      <c r="E167" s="58"/>
      <c r="F167" s="58">
        <v>42.344132212576142</v>
      </c>
      <c r="G167" s="71"/>
      <c r="H167" s="59"/>
      <c r="I167" s="39"/>
    </row>
    <row r="168" spans="1:10" ht="26.4" x14ac:dyDescent="0.25">
      <c r="A168" s="43">
        <v>2016</v>
      </c>
      <c r="B168" s="69" t="s">
        <v>261</v>
      </c>
      <c r="C168" s="48" t="s">
        <v>138</v>
      </c>
      <c r="D168" s="66">
        <v>59.668144350086344</v>
      </c>
      <c r="E168" s="56">
        <v>59.21534416967841</v>
      </c>
      <c r="G168" s="57">
        <v>168507</v>
      </c>
      <c r="H168" s="57">
        <v>102351</v>
      </c>
      <c r="I168" s="57">
        <v>99782</v>
      </c>
      <c r="J168"/>
    </row>
    <row r="169" spans="1:10" ht="26.4" x14ac:dyDescent="0.25">
      <c r="B169" s="43"/>
      <c r="C169" s="48" t="s">
        <v>139</v>
      </c>
      <c r="E169" s="56">
        <v>60.376126807788403</v>
      </c>
      <c r="G169" s="72"/>
      <c r="H169" s="57"/>
      <c r="I169" s="57">
        <v>101738</v>
      </c>
      <c r="J169"/>
    </row>
    <row r="170" spans="1:10" ht="26.4" x14ac:dyDescent="0.25">
      <c r="B170" s="43"/>
      <c r="C170" s="48" t="s">
        <v>140</v>
      </c>
      <c r="E170" s="56">
        <v>59.265787177980734</v>
      </c>
      <c r="G170" s="72"/>
      <c r="H170" s="57"/>
      <c r="I170" s="57">
        <v>99867</v>
      </c>
      <c r="J170"/>
    </row>
    <row r="171" spans="1:10" ht="39.6" x14ac:dyDescent="0.25">
      <c r="B171" s="43"/>
      <c r="C171" s="48" t="s">
        <v>141</v>
      </c>
      <c r="E171" s="56">
        <v>59.815319244897836</v>
      </c>
      <c r="G171" s="72"/>
      <c r="H171" s="57"/>
      <c r="I171" s="57">
        <v>100793</v>
      </c>
      <c r="J171"/>
    </row>
    <row r="172" spans="1:10" x14ac:dyDescent="0.25">
      <c r="B172" s="43" t="s">
        <v>137</v>
      </c>
      <c r="C172" s="48" t="s">
        <v>142</v>
      </c>
      <c r="D172" s="66">
        <v>42.979179496897061</v>
      </c>
      <c r="E172" s="56">
        <v>42.95738784404756</v>
      </c>
      <c r="G172" s="57">
        <v>168872</v>
      </c>
      <c r="H172" s="57">
        <v>73500</v>
      </c>
      <c r="I172" s="57">
        <v>72543</v>
      </c>
      <c r="J172"/>
    </row>
    <row r="173" spans="1:10" ht="26.4" x14ac:dyDescent="0.25">
      <c r="B173" s="43"/>
      <c r="C173" s="48" t="s">
        <v>143</v>
      </c>
      <c r="E173" s="56">
        <v>43.181226017338574</v>
      </c>
      <c r="G173" s="72"/>
      <c r="H173" s="57"/>
      <c r="I173" s="57">
        <v>72921</v>
      </c>
      <c r="J173"/>
    </row>
    <row r="174" spans="1:10" ht="26.4" x14ac:dyDescent="0.25">
      <c r="B174" s="43"/>
      <c r="C174" s="48" t="s">
        <v>144</v>
      </c>
      <c r="E174" s="56">
        <v>42.911199014638306</v>
      </c>
      <c r="G174" s="72"/>
      <c r="H174" s="57"/>
      <c r="I174" s="57">
        <v>72465</v>
      </c>
      <c r="J174"/>
    </row>
    <row r="175" spans="1:10" ht="39.6" x14ac:dyDescent="0.25">
      <c r="B175" s="43"/>
      <c r="C175" s="48" t="s">
        <v>145</v>
      </c>
      <c r="E175" s="56">
        <v>42.918304988393579</v>
      </c>
      <c r="G175" s="72"/>
      <c r="H175" s="57"/>
      <c r="I175" s="57">
        <v>72477</v>
      </c>
      <c r="J175"/>
    </row>
    <row r="176" spans="1:10" x14ac:dyDescent="0.25">
      <c r="B176" s="43"/>
      <c r="C176" s="48" t="s">
        <v>146</v>
      </c>
      <c r="E176" s="56">
        <v>42.92777962006727</v>
      </c>
      <c r="G176" s="72"/>
      <c r="H176" s="57"/>
      <c r="I176" s="57">
        <v>72493</v>
      </c>
      <c r="J176"/>
    </row>
    <row r="177" spans="1:13" ht="26.4" x14ac:dyDescent="0.25">
      <c r="B177" s="43" t="s">
        <v>147</v>
      </c>
      <c r="C177" s="48" t="s">
        <v>148</v>
      </c>
      <c r="D177" s="66">
        <v>38.169099397815465</v>
      </c>
      <c r="E177" s="56">
        <v>38.1</v>
      </c>
      <c r="G177" s="105">
        <v>169494</v>
      </c>
      <c r="H177" s="57">
        <v>65194</v>
      </c>
      <c r="I177" s="57">
        <v>64647</v>
      </c>
      <c r="J177"/>
    </row>
    <row r="178" spans="1:13" x14ac:dyDescent="0.25">
      <c r="B178" s="43"/>
      <c r="C178" s="48" t="s">
        <v>149</v>
      </c>
      <c r="E178" s="56">
        <v>38.299999999999997</v>
      </c>
      <c r="G178" s="72"/>
      <c r="H178"/>
      <c r="I178" s="105">
        <v>64846</v>
      </c>
      <c r="J178"/>
    </row>
    <row r="179" spans="1:13" x14ac:dyDescent="0.25">
      <c r="B179" s="43"/>
      <c r="C179" s="48" t="s">
        <v>150</v>
      </c>
      <c r="E179" s="56">
        <v>38.1</v>
      </c>
      <c r="G179" s="72"/>
      <c r="H179"/>
      <c r="I179" s="105">
        <v>64590</v>
      </c>
      <c r="J179"/>
    </row>
    <row r="180" spans="1:13" s="101" customFormat="1" ht="13.2" x14ac:dyDescent="0.25">
      <c r="A180" s="103"/>
      <c r="B180" s="103" t="s">
        <v>94</v>
      </c>
      <c r="C180" s="101" t="s">
        <v>311</v>
      </c>
      <c r="D180" s="101">
        <v>43.8</v>
      </c>
      <c r="E180" s="101">
        <v>43.8</v>
      </c>
      <c r="F180" s="103"/>
      <c r="G180" s="105">
        <v>169740</v>
      </c>
      <c r="H180" s="57">
        <v>75019</v>
      </c>
      <c r="I180" s="57">
        <v>74346</v>
      </c>
    </row>
    <row r="181" spans="1:13" s="101" customFormat="1" ht="13.2" x14ac:dyDescent="0.25">
      <c r="A181" s="106"/>
      <c r="B181" s="106"/>
      <c r="C181" s="99"/>
      <c r="D181" s="106"/>
      <c r="E181" s="106"/>
      <c r="F181" s="58">
        <v>46.136437421884189</v>
      </c>
      <c r="G181" s="107"/>
      <c r="H181" s="108"/>
      <c r="I181" s="108"/>
    </row>
    <row r="182" spans="1:13" ht="39.6" x14ac:dyDescent="0.25">
      <c r="A182" s="43">
        <v>2017</v>
      </c>
      <c r="B182" s="103" t="s">
        <v>313</v>
      </c>
      <c r="C182" s="110" t="s">
        <v>319</v>
      </c>
      <c r="E182" s="109">
        <v>43.681648204332184</v>
      </c>
      <c r="G182" s="105">
        <v>170076</v>
      </c>
      <c r="H182" s="57">
        <v>74807</v>
      </c>
      <c r="I182" s="57">
        <v>74292</v>
      </c>
      <c r="K182" s="118"/>
      <c r="L182" s="118"/>
      <c r="M182" s="118"/>
    </row>
    <row r="183" spans="1:13" ht="39.6" x14ac:dyDescent="0.25">
      <c r="C183" s="110" t="s">
        <v>314</v>
      </c>
      <c r="E183" s="109">
        <v>43.431759919094993</v>
      </c>
      <c r="I183" s="57">
        <v>73867</v>
      </c>
      <c r="M183" s="118"/>
    </row>
    <row r="184" spans="1:13" ht="52.8" x14ac:dyDescent="0.25">
      <c r="C184" s="110" t="s">
        <v>315</v>
      </c>
      <c r="D184" s="109">
        <v>43.507020390884072</v>
      </c>
      <c r="E184" s="109">
        <v>43.407653049225054</v>
      </c>
      <c r="I184" s="57">
        <v>73826</v>
      </c>
      <c r="M184" s="118"/>
    </row>
    <row r="185" spans="1:13" x14ac:dyDescent="0.25">
      <c r="B185" s="103" t="s">
        <v>318</v>
      </c>
      <c r="C185" s="110" t="s">
        <v>317</v>
      </c>
      <c r="D185" s="109">
        <v>39.5</v>
      </c>
      <c r="E185" s="109">
        <v>39.5</v>
      </c>
      <c r="G185" s="105">
        <v>170472</v>
      </c>
      <c r="H185" s="57">
        <v>67805</v>
      </c>
      <c r="I185" s="57">
        <v>67373</v>
      </c>
    </row>
    <row r="186" spans="1:13" ht="52.8" x14ac:dyDescent="0.25">
      <c r="B186" s="112">
        <v>24.9</v>
      </c>
      <c r="C186" s="110" t="s">
        <v>320</v>
      </c>
      <c r="D186" s="109"/>
      <c r="E186" s="109">
        <v>45.6</v>
      </c>
      <c r="G186" s="105">
        <v>170991</v>
      </c>
      <c r="H186" s="57">
        <v>78967</v>
      </c>
      <c r="I186" s="57">
        <v>78013</v>
      </c>
    </row>
    <row r="187" spans="1:13" ht="39.6" x14ac:dyDescent="0.25">
      <c r="C187" s="110" t="s">
        <v>321</v>
      </c>
      <c r="D187" s="109"/>
      <c r="E187" s="109">
        <v>45.9</v>
      </c>
      <c r="I187" s="57">
        <v>78513</v>
      </c>
    </row>
    <row r="188" spans="1:13" ht="26.4" x14ac:dyDescent="0.25">
      <c r="C188" s="110" t="s">
        <v>322</v>
      </c>
      <c r="D188" s="109">
        <v>45.79812192844458</v>
      </c>
      <c r="E188" s="109">
        <v>45.9</v>
      </c>
      <c r="I188" s="57">
        <v>78406</v>
      </c>
      <c r="J188" s="72"/>
    </row>
    <row r="189" spans="1:13" s="101" customFormat="1" ht="13.2" x14ac:dyDescent="0.25">
      <c r="A189" s="106"/>
      <c r="B189" s="106"/>
      <c r="C189" s="99"/>
      <c r="D189" s="106"/>
      <c r="E189" s="106"/>
      <c r="F189" s="58">
        <v>42.944656549484336</v>
      </c>
      <c r="G189" s="107"/>
      <c r="H189" s="108"/>
      <c r="I189" s="108"/>
    </row>
    <row r="190" spans="1:13" s="101" customFormat="1" ht="26.4" x14ac:dyDescent="0.25">
      <c r="A190" s="103">
        <v>2018</v>
      </c>
      <c r="B190" s="103" t="s">
        <v>328</v>
      </c>
      <c r="C190" s="104" t="s">
        <v>329</v>
      </c>
      <c r="D190" s="103"/>
      <c r="E190" s="103">
        <v>49.6</v>
      </c>
      <c r="F190" s="103"/>
      <c r="G190" s="105">
        <v>171954</v>
      </c>
      <c r="H190" s="105">
        <v>88051</v>
      </c>
      <c r="I190" s="105">
        <v>85227</v>
      </c>
      <c r="J190" s="103"/>
    </row>
    <row r="191" spans="1:13" s="101" customFormat="1" ht="39.6" x14ac:dyDescent="0.25">
      <c r="A191" s="103"/>
      <c r="B191" s="103"/>
      <c r="C191" s="104" t="s">
        <v>330</v>
      </c>
      <c r="D191" s="109">
        <v>50.30066180490131</v>
      </c>
      <c r="E191" s="116">
        <v>51</v>
      </c>
      <c r="F191" s="103"/>
      <c r="G191" s="105"/>
      <c r="H191" s="105"/>
      <c r="I191" s="105">
        <v>87761</v>
      </c>
      <c r="J191" s="105"/>
    </row>
    <row r="192" spans="1:13" s="101" customFormat="1" ht="39.6" x14ac:dyDescent="0.25">
      <c r="A192" s="103"/>
      <c r="B192" s="103" t="s">
        <v>331</v>
      </c>
      <c r="C192" s="104" t="s">
        <v>332</v>
      </c>
      <c r="D192" s="103"/>
      <c r="E192" s="103">
        <v>28.2</v>
      </c>
      <c r="F192" s="103"/>
      <c r="G192" s="105">
        <v>172427</v>
      </c>
      <c r="H192" s="105">
        <v>48883</v>
      </c>
      <c r="I192" s="105">
        <v>48570</v>
      </c>
      <c r="J192" s="103"/>
    </row>
    <row r="193" spans="1:12" s="101" customFormat="1" ht="26.4" x14ac:dyDescent="0.25">
      <c r="A193" s="103"/>
      <c r="B193" s="103"/>
      <c r="C193" s="104" t="s">
        <v>333</v>
      </c>
      <c r="D193" s="109">
        <v>28.136834718460566</v>
      </c>
      <c r="E193" s="103">
        <v>28.1</v>
      </c>
      <c r="F193" s="103"/>
      <c r="G193" s="105"/>
      <c r="H193" s="105"/>
      <c r="I193" s="105">
        <v>48461</v>
      </c>
      <c r="J193" s="105"/>
    </row>
    <row r="194" spans="1:12" s="101" customFormat="1" ht="52.8" x14ac:dyDescent="0.25">
      <c r="A194" s="103"/>
      <c r="B194" s="124" t="s">
        <v>334</v>
      </c>
      <c r="C194" s="104" t="s">
        <v>338</v>
      </c>
      <c r="D194" s="103"/>
      <c r="E194" s="103">
        <v>35.700000000000003</v>
      </c>
      <c r="F194" s="103"/>
      <c r="G194" s="105">
        <v>172862</v>
      </c>
      <c r="H194" s="105">
        <v>63032</v>
      </c>
      <c r="I194" s="105">
        <v>61789</v>
      </c>
      <c r="J194" s="103"/>
    </row>
    <row r="195" spans="1:12" s="101" customFormat="1" ht="40.200000000000003" customHeight="1" x14ac:dyDescent="0.25">
      <c r="A195" s="103"/>
      <c r="B195" s="124"/>
      <c r="C195" s="104" t="s">
        <v>337</v>
      </c>
      <c r="D195" s="103"/>
      <c r="E195" s="103">
        <v>36.1</v>
      </c>
      <c r="F195" s="103"/>
      <c r="G195" s="105"/>
      <c r="H195" s="105"/>
      <c r="I195" s="105">
        <v>62430</v>
      </c>
      <c r="J195" s="103"/>
    </row>
    <row r="196" spans="1:12" s="101" customFormat="1" ht="39.6" x14ac:dyDescent="0.25">
      <c r="A196" s="103"/>
      <c r="B196" s="124"/>
      <c r="C196" s="104" t="s">
        <v>339</v>
      </c>
      <c r="D196" s="116">
        <v>35.955077846297428</v>
      </c>
      <c r="E196" s="116">
        <v>36</v>
      </c>
      <c r="F196" s="103"/>
      <c r="G196" s="105"/>
      <c r="H196" s="105"/>
      <c r="I196" s="105">
        <v>62239</v>
      </c>
      <c r="J196" s="105"/>
    </row>
    <row r="197" spans="1:12" s="101" customFormat="1" ht="26.4" x14ac:dyDescent="0.25">
      <c r="A197" s="103"/>
      <c r="B197" s="124" t="s">
        <v>103</v>
      </c>
      <c r="C197" s="104" t="s">
        <v>341</v>
      </c>
      <c r="D197" s="103"/>
      <c r="E197" s="116">
        <v>47.4</v>
      </c>
      <c r="F197" s="103"/>
      <c r="G197" s="105">
        <v>173170</v>
      </c>
      <c r="H197" s="105">
        <v>83173</v>
      </c>
      <c r="I197" s="105">
        <v>82204</v>
      </c>
      <c r="J197" s="103"/>
    </row>
    <row r="198" spans="1:12" s="101" customFormat="1" ht="26.4" x14ac:dyDescent="0.25">
      <c r="A198" s="103"/>
      <c r="B198" s="124"/>
      <c r="C198" s="104" t="s">
        <v>342</v>
      </c>
      <c r="D198" s="103"/>
      <c r="E198" s="116">
        <v>47.4</v>
      </c>
      <c r="F198" s="103"/>
      <c r="G198" s="105"/>
      <c r="H198" s="105"/>
      <c r="I198" s="105">
        <v>82129</v>
      </c>
      <c r="J198" s="103"/>
    </row>
    <row r="199" spans="1:12" s="101" customFormat="1" ht="52.8" x14ac:dyDescent="0.25">
      <c r="A199" s="103"/>
      <c r="B199" s="124"/>
      <c r="C199" s="104" t="s">
        <v>343</v>
      </c>
      <c r="D199" s="116">
        <v>47.404284806837211</v>
      </c>
      <c r="E199" s="116">
        <v>47.3</v>
      </c>
      <c r="F199" s="103"/>
      <c r="G199" s="105"/>
      <c r="H199" s="105"/>
      <c r="I199" s="105">
        <v>81937</v>
      </c>
      <c r="J199" s="105"/>
      <c r="K199" s="125"/>
      <c r="L199" s="125"/>
    </row>
    <row r="200" spans="1:12" s="101" customFormat="1" ht="13.2" x14ac:dyDescent="0.25">
      <c r="A200" s="106"/>
      <c r="B200" s="106"/>
      <c r="C200" s="99"/>
      <c r="D200" s="106"/>
      <c r="E200" s="106"/>
      <c r="F200" s="58">
        <v>40.447118850118208</v>
      </c>
      <c r="G200" s="107"/>
      <c r="H200" s="108"/>
      <c r="I200" s="108"/>
      <c r="K200" s="109"/>
    </row>
    <row r="201" spans="1:12" s="101" customFormat="1" ht="13.2" x14ac:dyDescent="0.25">
      <c r="A201" s="103"/>
      <c r="B201" s="124"/>
      <c r="C201" s="104"/>
      <c r="D201" s="103"/>
      <c r="E201" s="103"/>
      <c r="F201" s="103"/>
      <c r="G201" s="105"/>
      <c r="H201" s="105"/>
      <c r="I201" s="105"/>
      <c r="J201" s="103"/>
    </row>
    <row r="202" spans="1:12" s="101" customFormat="1" ht="13.2" x14ac:dyDescent="0.25">
      <c r="A202" s="103"/>
      <c r="B202" s="124"/>
      <c r="C202" s="104"/>
      <c r="D202" s="103"/>
      <c r="E202" s="103"/>
      <c r="F202" s="103"/>
      <c r="G202" s="105"/>
      <c r="H202" s="105"/>
      <c r="I202" s="105"/>
      <c r="J202" s="103"/>
    </row>
    <row r="203" spans="1:12" s="101" customFormat="1" ht="13.2" x14ac:dyDescent="0.25">
      <c r="A203" s="103"/>
      <c r="B203" s="124"/>
      <c r="C203" s="104"/>
      <c r="D203" s="103"/>
      <c r="E203" s="103"/>
      <c r="F203" s="103"/>
      <c r="G203" s="105"/>
      <c r="H203" s="105"/>
      <c r="I203" s="105"/>
      <c r="J203" s="103"/>
    </row>
    <row r="204" spans="1:12" x14ac:dyDescent="0.25">
      <c r="G204" s="72"/>
      <c r="H204" s="57"/>
      <c r="I204" s="72"/>
    </row>
    <row r="205" spans="1:12" x14ac:dyDescent="0.25">
      <c r="A205" s="103" t="s">
        <v>220</v>
      </c>
      <c r="G205" s="72"/>
      <c r="H205" s="118"/>
      <c r="I205" s="118"/>
      <c r="J205"/>
    </row>
    <row r="206" spans="1:12" x14ac:dyDescent="0.25">
      <c r="G206" s="72"/>
      <c r="H206" s="57"/>
      <c r="I206" s="72"/>
    </row>
    <row r="207" spans="1:12" x14ac:dyDescent="0.25">
      <c r="A207" s="88" t="s">
        <v>4</v>
      </c>
      <c r="G207" s="72"/>
      <c r="H207" s="118"/>
      <c r="I207" s="118"/>
      <c r="J207"/>
    </row>
    <row r="208" spans="1:12" x14ac:dyDescent="0.25">
      <c r="G208" s="72"/>
      <c r="H208" s="57"/>
      <c r="I208" s="72"/>
    </row>
    <row r="209" spans="7:9" x14ac:dyDescent="0.25">
      <c r="G209" s="72"/>
      <c r="H209" s="57"/>
      <c r="I209" s="72"/>
    </row>
    <row r="210" spans="7:9" x14ac:dyDescent="0.25">
      <c r="G210" s="72"/>
      <c r="H210" s="57"/>
      <c r="I210" s="72"/>
    </row>
    <row r="211" spans="7:9" x14ac:dyDescent="0.25">
      <c r="G211" s="72"/>
      <c r="H211" s="57"/>
      <c r="I211" s="72"/>
    </row>
    <row r="212" spans="7:9" x14ac:dyDescent="0.25">
      <c r="G212" s="72"/>
      <c r="H212" s="57"/>
      <c r="I212" s="72"/>
    </row>
    <row r="213" spans="7:9" x14ac:dyDescent="0.25">
      <c r="G213" s="72"/>
      <c r="H213" s="57"/>
      <c r="I213" s="72"/>
    </row>
    <row r="214" spans="7:9" x14ac:dyDescent="0.25">
      <c r="G214" s="72"/>
      <c r="H214" s="57"/>
      <c r="I214" s="72"/>
    </row>
    <row r="215" spans="7:9" x14ac:dyDescent="0.25">
      <c r="G215" s="72"/>
      <c r="H215" s="57"/>
      <c r="I215" s="72"/>
    </row>
    <row r="216" spans="7:9" x14ac:dyDescent="0.25">
      <c r="G216" s="72"/>
      <c r="H216" s="57"/>
      <c r="I216" s="72"/>
    </row>
    <row r="217" spans="7:9" x14ac:dyDescent="0.25">
      <c r="G217" s="72"/>
      <c r="H217" s="57"/>
      <c r="I217" s="72"/>
    </row>
    <row r="218" spans="7:9" x14ac:dyDescent="0.25">
      <c r="G218" s="72"/>
      <c r="H218" s="57"/>
      <c r="I218" s="72"/>
    </row>
    <row r="219" spans="7:9" x14ac:dyDescent="0.25">
      <c r="G219" s="72"/>
      <c r="H219" s="57"/>
      <c r="I219" s="72"/>
    </row>
    <row r="220" spans="7:9" x14ac:dyDescent="0.25">
      <c r="G220" s="72"/>
      <c r="H220" s="57"/>
      <c r="I220" s="72"/>
    </row>
    <row r="221" spans="7:9" x14ac:dyDescent="0.25">
      <c r="G221" s="72"/>
      <c r="H221" s="57"/>
      <c r="I221" s="72"/>
    </row>
    <row r="222" spans="7:9" x14ac:dyDescent="0.25">
      <c r="G222" s="72"/>
      <c r="H222" s="57"/>
      <c r="I222" s="72"/>
    </row>
    <row r="223" spans="7:9" x14ac:dyDescent="0.25">
      <c r="G223" s="72"/>
      <c r="H223" s="57"/>
      <c r="I223" s="72"/>
    </row>
    <row r="224" spans="7:9" x14ac:dyDescent="0.25">
      <c r="G224" s="72"/>
      <c r="H224" s="57"/>
      <c r="I224" s="72"/>
    </row>
    <row r="225" spans="7:9" x14ac:dyDescent="0.25">
      <c r="G225" s="72"/>
      <c r="H225" s="57"/>
      <c r="I225" s="72"/>
    </row>
    <row r="226" spans="7:9" x14ac:dyDescent="0.25">
      <c r="G226" s="72"/>
      <c r="H226" s="57"/>
      <c r="I226" s="72"/>
    </row>
    <row r="227" spans="7:9" x14ac:dyDescent="0.25">
      <c r="G227" s="72"/>
      <c r="H227" s="57"/>
      <c r="I227" s="72"/>
    </row>
    <row r="228" spans="7:9" x14ac:dyDescent="0.25">
      <c r="G228" s="72"/>
      <c r="H228" s="57"/>
      <c r="I228" s="72"/>
    </row>
    <row r="229" spans="7:9" x14ac:dyDescent="0.25">
      <c r="G229" s="72"/>
      <c r="H229" s="57"/>
      <c r="I229" s="72"/>
    </row>
    <row r="230" spans="7:9" x14ac:dyDescent="0.25">
      <c r="G230" s="72"/>
      <c r="H230" s="57"/>
      <c r="I230" s="72"/>
    </row>
    <row r="231" spans="7:9" x14ac:dyDescent="0.25">
      <c r="G231" s="72"/>
      <c r="H231" s="57"/>
      <c r="I231" s="72"/>
    </row>
    <row r="232" spans="7:9" x14ac:dyDescent="0.25">
      <c r="G232" s="72"/>
      <c r="H232" s="57"/>
      <c r="I232" s="72"/>
    </row>
  </sheetData>
  <pageMargins left="0.7" right="0.7" top="1.21875" bottom="0.78740157499999996" header="0.3" footer="0.3"/>
  <pageSetup paperSize="9" orientation="landscape" r:id="rId1"/>
  <headerFooter>
    <oddHeader>&amp;L&amp;"Arial,Fett"Staatskanzlei
&amp;"Arial,Standard"Dienststelle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1"/>
  <sheetViews>
    <sheetView workbookViewId="0">
      <pane ySplit="3" topLeftCell="A4" activePane="bottomLeft" state="frozen"/>
      <selection pane="bottomLeft"/>
    </sheetView>
  </sheetViews>
  <sheetFormatPr baseColWidth="10" defaultColWidth="10.90625" defaultRowHeight="15" x14ac:dyDescent="0.25"/>
  <cols>
    <col min="1" max="1" width="11.54296875" style="43" customWidth="1"/>
    <col min="2" max="2" width="10.90625" style="44"/>
    <col min="3" max="3" width="33.90625" style="44" customWidth="1"/>
    <col min="4" max="4" width="10.90625" style="44"/>
    <col min="5" max="5" width="16.81640625" style="44" customWidth="1"/>
    <col min="6" max="6" width="13.54296875" style="44" customWidth="1"/>
    <col min="7" max="7" width="13.36328125" style="44" customWidth="1"/>
    <col min="8" max="9" width="10.90625" style="44"/>
    <col min="10" max="10" width="29.453125" style="44" customWidth="1"/>
    <col min="11" max="16384" width="10.90625" style="44"/>
  </cols>
  <sheetData>
    <row r="1" spans="1:10" x14ac:dyDescent="0.25">
      <c r="A1" s="126" t="s">
        <v>221</v>
      </c>
      <c r="B1" s="33"/>
      <c r="C1" s="45"/>
      <c r="D1" s="33"/>
      <c r="E1" s="33"/>
      <c r="F1" s="33"/>
      <c r="G1" s="33"/>
      <c r="H1" s="34"/>
      <c r="I1" s="33"/>
    </row>
    <row r="2" spans="1:10" s="43" customFormat="1" ht="15.6" x14ac:dyDescent="0.25">
      <c r="A2" s="113" t="s">
        <v>336</v>
      </c>
      <c r="B2" s="34"/>
      <c r="C2" s="46"/>
      <c r="D2" s="34"/>
      <c r="E2" s="34"/>
      <c r="F2" s="34"/>
      <c r="G2" s="34"/>
      <c r="H2" s="34"/>
      <c r="I2" s="34"/>
    </row>
    <row r="3" spans="1:10" s="48" customFormat="1" ht="66" x14ac:dyDescent="0.25">
      <c r="A3" s="35" t="s">
        <v>9</v>
      </c>
      <c r="B3" s="35" t="s">
        <v>20</v>
      </c>
      <c r="C3" s="47" t="s">
        <v>19</v>
      </c>
      <c r="D3" s="47" t="s">
        <v>74</v>
      </c>
      <c r="E3" s="49" t="s">
        <v>218</v>
      </c>
      <c r="F3" s="55" t="s">
        <v>75</v>
      </c>
      <c r="G3" s="55" t="s">
        <v>73</v>
      </c>
      <c r="H3" s="55" t="s">
        <v>71</v>
      </c>
      <c r="I3" s="55" t="s">
        <v>72</v>
      </c>
    </row>
    <row r="4" spans="1:10" ht="39.6" x14ac:dyDescent="0.25">
      <c r="A4" s="43">
        <v>1999</v>
      </c>
      <c r="B4" s="74" t="s">
        <v>268</v>
      </c>
      <c r="C4" s="48" t="s">
        <v>86</v>
      </c>
      <c r="D4" s="66">
        <v>47.6</v>
      </c>
    </row>
    <row r="5" spans="1:10" ht="39.6" x14ac:dyDescent="0.25">
      <c r="B5" s="74"/>
      <c r="C5" s="48" t="s">
        <v>87</v>
      </c>
      <c r="D5" s="66"/>
    </row>
    <row r="6" spans="1:10" ht="66" x14ac:dyDescent="0.25">
      <c r="B6" s="74"/>
      <c r="C6" s="48" t="s">
        <v>88</v>
      </c>
      <c r="D6" s="66"/>
    </row>
    <row r="7" spans="1:10" ht="39.6" x14ac:dyDescent="0.25">
      <c r="B7" s="74" t="s">
        <v>70</v>
      </c>
      <c r="C7" s="48" t="s">
        <v>272</v>
      </c>
      <c r="D7" s="66">
        <v>32.9</v>
      </c>
      <c r="J7" s="48" t="s">
        <v>273</v>
      </c>
    </row>
    <row r="8" spans="1:10" x14ac:dyDescent="0.2">
      <c r="A8" s="75"/>
      <c r="B8" s="76"/>
      <c r="C8" s="77"/>
      <c r="D8" s="78"/>
      <c r="E8" s="79"/>
      <c r="F8" s="78">
        <v>40.25</v>
      </c>
      <c r="G8" s="79"/>
      <c r="H8" s="79"/>
      <c r="I8" s="79"/>
    </row>
    <row r="9" spans="1:10" ht="52.8" x14ac:dyDescent="0.25">
      <c r="A9" s="43">
        <v>2000</v>
      </c>
      <c r="B9" s="74" t="s">
        <v>98</v>
      </c>
      <c r="C9" s="48" t="s">
        <v>83</v>
      </c>
      <c r="D9" s="66">
        <v>44.2</v>
      </c>
      <c r="G9" s="57"/>
      <c r="H9" s="57"/>
      <c r="I9" s="57"/>
    </row>
    <row r="10" spans="1:10" ht="52.8" x14ac:dyDescent="0.25">
      <c r="B10" s="74" t="s">
        <v>99</v>
      </c>
      <c r="C10" s="48" t="s">
        <v>84</v>
      </c>
      <c r="D10" s="66">
        <v>41.3</v>
      </c>
      <c r="G10" s="57"/>
      <c r="H10" s="57"/>
      <c r="I10" s="57"/>
    </row>
    <row r="11" spans="1:10" ht="66" x14ac:dyDescent="0.25">
      <c r="B11" s="74"/>
      <c r="C11" s="48" t="s">
        <v>85</v>
      </c>
      <c r="D11" s="66"/>
      <c r="G11" s="57"/>
      <c r="H11" s="57"/>
      <c r="I11" s="57"/>
    </row>
    <row r="12" spans="1:10" x14ac:dyDescent="0.25">
      <c r="A12" s="75"/>
      <c r="B12" s="76"/>
      <c r="C12" s="77"/>
      <c r="D12" s="78"/>
      <c r="E12" s="79"/>
      <c r="F12" s="78">
        <v>42.75</v>
      </c>
      <c r="G12" s="82"/>
      <c r="H12" s="82"/>
      <c r="I12" s="82"/>
    </row>
    <row r="13" spans="1:10" ht="66" x14ac:dyDescent="0.25">
      <c r="A13" s="43">
        <v>2001</v>
      </c>
      <c r="B13" s="74" t="s">
        <v>264</v>
      </c>
      <c r="C13" s="48" t="s">
        <v>254</v>
      </c>
      <c r="D13" s="66">
        <v>54.4</v>
      </c>
      <c r="G13" s="57"/>
      <c r="H13" s="57"/>
      <c r="I13" s="57"/>
    </row>
    <row r="14" spans="1:10" ht="39.6" x14ac:dyDescent="0.25">
      <c r="B14" s="74" t="s">
        <v>265</v>
      </c>
      <c r="C14" s="48" t="s">
        <v>89</v>
      </c>
      <c r="D14" s="66">
        <v>43.4</v>
      </c>
      <c r="G14" s="57"/>
      <c r="H14" s="57"/>
      <c r="I14" s="57"/>
    </row>
    <row r="15" spans="1:10" x14ac:dyDescent="0.25">
      <c r="A15" s="75"/>
      <c r="B15" s="76"/>
      <c r="C15" s="80"/>
      <c r="D15" s="78"/>
      <c r="E15" s="78"/>
      <c r="F15" s="78">
        <v>48.9</v>
      </c>
      <c r="G15" s="82"/>
      <c r="H15" s="82"/>
      <c r="I15" s="82"/>
    </row>
    <row r="16" spans="1:10" ht="26.4" x14ac:dyDescent="0.25">
      <c r="A16" s="43">
        <v>2002</v>
      </c>
      <c r="B16" s="74" t="s">
        <v>263</v>
      </c>
      <c r="C16" s="48" t="s">
        <v>54</v>
      </c>
      <c r="D16" s="66">
        <v>41.1</v>
      </c>
      <c r="G16" s="57"/>
      <c r="H16" s="57"/>
      <c r="I16" s="57"/>
    </row>
    <row r="17" spans="1:10" x14ac:dyDescent="0.25">
      <c r="B17" s="74" t="s">
        <v>125</v>
      </c>
      <c r="C17" s="48" t="s">
        <v>55</v>
      </c>
      <c r="D17" s="66">
        <v>45.9</v>
      </c>
      <c r="G17" s="57"/>
      <c r="H17" s="57"/>
      <c r="I17" s="57"/>
    </row>
    <row r="18" spans="1:10" x14ac:dyDescent="0.25">
      <c r="A18" s="75"/>
      <c r="B18" s="76"/>
      <c r="C18" s="80"/>
      <c r="D18" s="79"/>
      <c r="E18" s="78"/>
      <c r="F18" s="78">
        <v>43.5</v>
      </c>
      <c r="G18" s="82"/>
      <c r="H18" s="82"/>
      <c r="I18" s="82"/>
    </row>
    <row r="19" spans="1:10" x14ac:dyDescent="0.25">
      <c r="A19" s="43">
        <v>2003</v>
      </c>
      <c r="B19" s="81"/>
      <c r="C19" s="53" t="s">
        <v>255</v>
      </c>
      <c r="E19" s="66"/>
      <c r="G19" s="57"/>
      <c r="H19" s="57"/>
      <c r="I19" s="57"/>
    </row>
    <row r="20" spans="1:10" x14ac:dyDescent="0.25">
      <c r="A20" s="75"/>
      <c r="B20" s="76"/>
      <c r="C20" s="80"/>
      <c r="D20" s="79"/>
      <c r="E20" s="79"/>
      <c r="F20" s="79"/>
      <c r="G20" s="82"/>
      <c r="H20" s="82"/>
      <c r="I20" s="82"/>
    </row>
    <row r="21" spans="1:10" ht="39.6" x14ac:dyDescent="0.25">
      <c r="A21" s="62" t="s">
        <v>90</v>
      </c>
      <c r="B21" s="74" t="s">
        <v>274</v>
      </c>
      <c r="C21" s="51" t="s">
        <v>244</v>
      </c>
      <c r="D21" s="66">
        <v>43.538730455846732</v>
      </c>
      <c r="E21" s="56">
        <v>43.538730455846732</v>
      </c>
      <c r="G21" s="57">
        <v>145312</v>
      </c>
      <c r="H21" s="57">
        <v>67529</v>
      </c>
      <c r="I21" s="57">
        <v>63267</v>
      </c>
    </row>
    <row r="22" spans="1:10" ht="52.8" x14ac:dyDescent="0.25">
      <c r="A22" s="62"/>
      <c r="B22" s="74" t="s">
        <v>70</v>
      </c>
      <c r="C22" s="51" t="s">
        <v>245</v>
      </c>
      <c r="D22" s="66">
        <v>33.444561687199375</v>
      </c>
      <c r="E22" s="56">
        <v>33.444561687199375</v>
      </c>
      <c r="G22" s="57">
        <v>145946</v>
      </c>
      <c r="H22" s="57">
        <v>50823</v>
      </c>
      <c r="I22" s="57">
        <v>48811</v>
      </c>
    </row>
    <row r="23" spans="1:10" x14ac:dyDescent="0.25">
      <c r="A23" s="83"/>
      <c r="B23" s="84"/>
      <c r="C23" s="80"/>
      <c r="D23" s="79"/>
      <c r="E23" s="79"/>
      <c r="F23" s="78">
        <v>38.480659758701904</v>
      </c>
      <c r="G23" s="82"/>
      <c r="H23" s="82"/>
      <c r="I23" s="82"/>
    </row>
    <row r="24" spans="1:10" ht="52.8" x14ac:dyDescent="0.25">
      <c r="A24" s="62" t="s">
        <v>91</v>
      </c>
      <c r="B24" s="74" t="s">
        <v>92</v>
      </c>
      <c r="C24" s="53" t="s">
        <v>248</v>
      </c>
      <c r="D24" s="56">
        <v>52.790355136108232</v>
      </c>
      <c r="E24" s="56">
        <v>52.790355136108232</v>
      </c>
      <c r="G24" s="57">
        <v>146648</v>
      </c>
      <c r="H24" s="57">
        <v>83403</v>
      </c>
      <c r="I24" s="57">
        <v>77416</v>
      </c>
    </row>
    <row r="25" spans="1:10" ht="52.8" x14ac:dyDescent="0.25">
      <c r="A25" s="62"/>
      <c r="B25" s="74" t="s">
        <v>93</v>
      </c>
      <c r="C25" s="53" t="s">
        <v>247</v>
      </c>
      <c r="D25" s="56">
        <v>57.759334972358431</v>
      </c>
      <c r="E25" s="56">
        <v>57.836079379524861</v>
      </c>
      <c r="G25" s="57">
        <v>147242</v>
      </c>
      <c r="H25" s="57">
        <v>87683</v>
      </c>
      <c r="I25" s="57">
        <v>85159</v>
      </c>
    </row>
    <row r="26" spans="1:10" ht="39.6" x14ac:dyDescent="0.25">
      <c r="A26" s="62"/>
      <c r="B26" s="74"/>
      <c r="C26" s="53" t="s">
        <v>246</v>
      </c>
      <c r="D26" s="68"/>
      <c r="E26" s="56">
        <v>57.682590565191994</v>
      </c>
      <c r="G26" s="57"/>
      <c r="H26" s="57"/>
      <c r="I26" s="57">
        <v>84933</v>
      </c>
    </row>
    <row r="27" spans="1:10" x14ac:dyDescent="0.25">
      <c r="A27" s="83"/>
      <c r="B27" s="84"/>
      <c r="C27" s="85"/>
      <c r="D27" s="86"/>
      <c r="E27" s="78"/>
      <c r="F27" s="78">
        <v>55.279866616761375</v>
      </c>
      <c r="G27" s="79"/>
      <c r="H27" s="79"/>
      <c r="I27" s="79"/>
    </row>
    <row r="28" spans="1:10" ht="66" x14ac:dyDescent="0.25">
      <c r="A28" s="62">
        <v>2006</v>
      </c>
      <c r="B28" s="74" t="s">
        <v>96</v>
      </c>
      <c r="C28" s="53" t="s">
        <v>222</v>
      </c>
      <c r="D28" s="56">
        <v>25.980935266379323</v>
      </c>
      <c r="E28" s="56">
        <v>26.054910756509166</v>
      </c>
      <c r="F28" s="56"/>
      <c r="G28" s="57">
        <v>148022</v>
      </c>
      <c r="H28" s="57">
        <v>38950</v>
      </c>
      <c r="I28" s="57">
        <v>38567</v>
      </c>
      <c r="J28" s="43" t="s">
        <v>256</v>
      </c>
    </row>
    <row r="29" spans="1:10" ht="52.8" x14ac:dyDescent="0.25">
      <c r="A29" s="62"/>
      <c r="B29" s="74"/>
      <c r="C29" s="53" t="s">
        <v>224</v>
      </c>
      <c r="D29" s="68"/>
      <c r="E29" s="56">
        <v>25.906959776249476</v>
      </c>
      <c r="F29" s="56"/>
      <c r="G29" s="57"/>
      <c r="H29" s="57"/>
      <c r="I29" s="57">
        <v>38348</v>
      </c>
    </row>
    <row r="30" spans="1:10" x14ac:dyDescent="0.25">
      <c r="A30" s="62"/>
      <c r="B30" s="74" t="s">
        <v>97</v>
      </c>
      <c r="C30" s="53" t="s">
        <v>95</v>
      </c>
      <c r="D30" s="56">
        <v>32.220792866091031</v>
      </c>
      <c r="E30" s="56">
        <v>32.254132036585531</v>
      </c>
      <c r="F30" s="56"/>
      <c r="G30" s="57">
        <v>148474</v>
      </c>
      <c r="H30" s="57">
        <v>49126</v>
      </c>
      <c r="I30" s="57">
        <v>47889</v>
      </c>
    </row>
    <row r="31" spans="1:10" x14ac:dyDescent="0.25">
      <c r="A31" s="62"/>
      <c r="B31" s="74"/>
      <c r="C31" s="53" t="s">
        <v>223</v>
      </c>
      <c r="D31" s="68"/>
      <c r="E31" s="56">
        <v>32.187453695596538</v>
      </c>
      <c r="F31" s="56"/>
      <c r="G31" s="57"/>
      <c r="H31" s="57"/>
      <c r="I31" s="57">
        <v>47790</v>
      </c>
    </row>
    <row r="32" spans="1:10" x14ac:dyDescent="0.25">
      <c r="A32" s="83"/>
      <c r="B32" s="84"/>
      <c r="C32" s="80"/>
      <c r="D32" s="79"/>
      <c r="E32" s="79"/>
      <c r="F32" s="78">
        <v>29.105620311909775</v>
      </c>
      <c r="G32" s="82"/>
      <c r="H32" s="82"/>
      <c r="I32" s="82"/>
    </row>
    <row r="33" spans="1:47" ht="39.6" x14ac:dyDescent="0.25">
      <c r="A33" s="62" t="s">
        <v>100</v>
      </c>
      <c r="B33" s="74" t="s">
        <v>103</v>
      </c>
      <c r="C33" s="53" t="s">
        <v>249</v>
      </c>
      <c r="D33" s="56">
        <v>28.521928489164825</v>
      </c>
      <c r="E33" s="56">
        <v>28.52755457301333</v>
      </c>
      <c r="F33" s="56"/>
      <c r="G33" s="57">
        <v>151082</v>
      </c>
      <c r="H33" s="57">
        <v>43711</v>
      </c>
      <c r="I33" s="57">
        <v>43100</v>
      </c>
      <c r="J33" s="43" t="s">
        <v>256</v>
      </c>
    </row>
    <row r="34" spans="1:47" ht="52.8" x14ac:dyDescent="0.25">
      <c r="A34" s="62"/>
      <c r="B34" s="74"/>
      <c r="C34" s="48" t="s">
        <v>225</v>
      </c>
      <c r="D34" s="68"/>
      <c r="E34" s="56">
        <v>28.516302405316317</v>
      </c>
      <c r="F34" s="56"/>
      <c r="G34" s="57"/>
      <c r="H34" s="57"/>
      <c r="I34" s="57">
        <v>43083</v>
      </c>
    </row>
    <row r="35" spans="1:47" x14ac:dyDescent="0.25">
      <c r="A35" s="83"/>
      <c r="B35" s="84"/>
      <c r="C35" s="80"/>
      <c r="D35" s="79"/>
      <c r="E35" s="79"/>
      <c r="F35" s="78">
        <v>28.521928489164825</v>
      </c>
      <c r="G35" s="82"/>
      <c r="H35" s="82"/>
      <c r="I35" s="82"/>
    </row>
    <row r="36" spans="1:47" ht="52.8" x14ac:dyDescent="0.25">
      <c r="A36" s="62" t="s">
        <v>104</v>
      </c>
      <c r="B36" s="74" t="s">
        <v>107</v>
      </c>
      <c r="C36" s="53" t="s">
        <v>226</v>
      </c>
      <c r="D36" s="56">
        <v>45.200183474215322</v>
      </c>
      <c r="E36" s="56">
        <v>45.200183474215322</v>
      </c>
      <c r="F36" s="56"/>
      <c r="G36" s="57">
        <v>152610</v>
      </c>
      <c r="H36" s="57">
        <v>72584</v>
      </c>
      <c r="I36" s="57">
        <v>68980</v>
      </c>
      <c r="J36" s="68"/>
    </row>
    <row r="37" spans="1:47" x14ac:dyDescent="0.25">
      <c r="A37" s="83"/>
      <c r="B37" s="84"/>
      <c r="C37" s="80"/>
      <c r="D37" s="79"/>
      <c r="E37" s="79"/>
      <c r="F37" s="78">
        <v>45.200183474215322</v>
      </c>
      <c r="G37" s="82"/>
      <c r="H37" s="82"/>
      <c r="I37" s="82"/>
    </row>
    <row r="38" spans="1:47" s="43" customFormat="1" ht="39.6" x14ac:dyDescent="0.25">
      <c r="A38" s="62" t="s">
        <v>108</v>
      </c>
      <c r="B38" s="74" t="s">
        <v>67</v>
      </c>
      <c r="C38" s="53" t="s">
        <v>227</v>
      </c>
      <c r="D38" s="56">
        <v>46.009150326797389</v>
      </c>
      <c r="E38" s="56">
        <v>46.009150326797389</v>
      </c>
      <c r="F38" s="56"/>
      <c r="G38" s="57">
        <v>153000</v>
      </c>
      <c r="H38" s="57">
        <v>76587</v>
      </c>
      <c r="I38" s="57">
        <v>70394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87"/>
      <c r="X38" s="87"/>
      <c r="Y38" s="87"/>
      <c r="Z38" s="87"/>
      <c r="AA38" s="87"/>
      <c r="AB38" s="87"/>
      <c r="AC38" s="87"/>
      <c r="AD38" s="87"/>
      <c r="AE38" s="87"/>
      <c r="AF38" s="42"/>
      <c r="AG38" s="42"/>
      <c r="AH38" s="42"/>
      <c r="AI38" s="87"/>
      <c r="AJ38" s="42"/>
      <c r="AK38" s="42"/>
      <c r="AL38" s="42"/>
      <c r="AM38" s="68"/>
      <c r="AN38" s="87"/>
      <c r="AO38" s="87"/>
      <c r="AP38" s="87"/>
      <c r="AQ38" s="42"/>
      <c r="AR38" s="87"/>
      <c r="AS38" s="87"/>
      <c r="AT38" s="68"/>
      <c r="AU38" s="68"/>
    </row>
    <row r="39" spans="1:47" s="43" customFormat="1" ht="26.4" x14ac:dyDescent="0.25">
      <c r="A39" s="62"/>
      <c r="B39" s="74" t="s">
        <v>109</v>
      </c>
      <c r="C39" s="53" t="s">
        <v>228</v>
      </c>
      <c r="D39" s="56">
        <v>41.787368791414998</v>
      </c>
      <c r="E39" s="56">
        <v>41.787368791414998</v>
      </c>
      <c r="F39" s="56"/>
      <c r="G39" s="57">
        <v>153477</v>
      </c>
      <c r="H39" s="57">
        <v>66211</v>
      </c>
      <c r="I39" s="57">
        <v>64134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87"/>
      <c r="X39" s="87"/>
      <c r="Y39" s="87"/>
      <c r="Z39" s="87"/>
      <c r="AA39" s="87"/>
      <c r="AB39" s="87"/>
      <c r="AC39" s="87"/>
      <c r="AD39" s="87"/>
      <c r="AE39" s="87"/>
      <c r="AF39" s="42"/>
      <c r="AG39" s="42"/>
      <c r="AH39" s="42"/>
      <c r="AI39" s="87"/>
      <c r="AJ39" s="42"/>
      <c r="AK39" s="42"/>
      <c r="AL39" s="42"/>
      <c r="AM39" s="68"/>
      <c r="AN39" s="87"/>
      <c r="AO39" s="87"/>
      <c r="AP39" s="87"/>
      <c r="AQ39" s="42"/>
      <c r="AR39" s="87"/>
      <c r="AS39" s="87"/>
      <c r="AT39" s="68"/>
      <c r="AU39" s="68"/>
    </row>
    <row r="40" spans="1:47" s="43" customFormat="1" ht="39.6" x14ac:dyDescent="0.25">
      <c r="A40" s="62"/>
      <c r="B40" s="74" t="s">
        <v>110</v>
      </c>
      <c r="C40" s="53" t="s">
        <v>229</v>
      </c>
      <c r="D40" s="56">
        <v>40.164869348817916</v>
      </c>
      <c r="E40" s="56">
        <v>40.569913936126092</v>
      </c>
      <c r="F40" s="56"/>
      <c r="G40" s="57">
        <v>154304</v>
      </c>
      <c r="H40" s="57">
        <v>64955</v>
      </c>
      <c r="I40" s="57">
        <v>62601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87"/>
      <c r="X40" s="87"/>
      <c r="Y40" s="87"/>
      <c r="Z40" s="87"/>
      <c r="AA40" s="87"/>
      <c r="AB40" s="87"/>
      <c r="AC40" s="87"/>
      <c r="AD40" s="87"/>
      <c r="AE40" s="87"/>
      <c r="AF40" s="42"/>
      <c r="AG40" s="42"/>
      <c r="AH40" s="42"/>
      <c r="AI40" s="87"/>
      <c r="AJ40" s="42"/>
      <c r="AK40" s="42"/>
      <c r="AL40" s="42"/>
      <c r="AM40" s="68"/>
      <c r="AN40" s="87"/>
      <c r="AO40" s="87"/>
      <c r="AP40" s="87"/>
      <c r="AQ40" s="42"/>
      <c r="AR40" s="87"/>
      <c r="AS40" s="87"/>
      <c r="AT40" s="68"/>
      <c r="AU40" s="68"/>
    </row>
    <row r="41" spans="1:47" s="43" customFormat="1" ht="39.6" x14ac:dyDescent="0.25">
      <c r="A41" s="62"/>
      <c r="B41" s="74"/>
      <c r="C41" s="53" t="s">
        <v>230</v>
      </c>
      <c r="D41" s="68"/>
      <c r="E41" s="56">
        <v>39.759824761509748</v>
      </c>
      <c r="F41" s="56"/>
      <c r="G41" s="57"/>
      <c r="H41" s="57"/>
      <c r="I41" s="57">
        <v>61351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87"/>
      <c r="X41" s="87"/>
      <c r="Y41" s="87"/>
      <c r="Z41" s="87"/>
      <c r="AA41" s="87"/>
      <c r="AB41" s="87"/>
      <c r="AC41" s="87"/>
      <c r="AD41" s="87"/>
      <c r="AE41" s="87"/>
      <c r="AF41" s="42"/>
      <c r="AG41" s="42"/>
      <c r="AH41" s="42"/>
      <c r="AI41" s="87"/>
      <c r="AJ41" s="42"/>
      <c r="AK41" s="42"/>
      <c r="AL41" s="42"/>
      <c r="AM41" s="68"/>
      <c r="AN41" s="87"/>
      <c r="AO41" s="87"/>
      <c r="AP41" s="87"/>
      <c r="AQ41" s="42"/>
      <c r="AR41" s="87"/>
      <c r="AS41" s="87"/>
      <c r="AT41" s="68"/>
      <c r="AU41" s="68"/>
    </row>
    <row r="42" spans="1:47" s="43" customFormat="1" ht="39.6" x14ac:dyDescent="0.25">
      <c r="A42" s="62"/>
      <c r="B42" s="111" t="s">
        <v>111</v>
      </c>
      <c r="C42" s="53" t="s">
        <v>231</v>
      </c>
      <c r="D42" s="56">
        <v>49.912459217624445</v>
      </c>
      <c r="E42" s="56">
        <v>49.912459217624445</v>
      </c>
      <c r="F42" s="56"/>
      <c r="G42" s="57">
        <v>154785</v>
      </c>
      <c r="H42" s="57">
        <v>85427</v>
      </c>
      <c r="I42" s="57">
        <v>77257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87"/>
      <c r="X42" s="87"/>
      <c r="Y42" s="87"/>
      <c r="Z42" s="87"/>
      <c r="AA42" s="87"/>
      <c r="AB42" s="87"/>
      <c r="AC42" s="87"/>
      <c r="AD42" s="87"/>
      <c r="AE42" s="87"/>
      <c r="AF42" s="42"/>
      <c r="AG42" s="42"/>
      <c r="AH42" s="42"/>
      <c r="AI42" s="87"/>
      <c r="AJ42" s="42"/>
      <c r="AK42" s="42"/>
      <c r="AL42" s="42"/>
      <c r="AM42" s="68"/>
      <c r="AN42" s="87"/>
      <c r="AO42" s="87"/>
      <c r="AP42" s="87"/>
      <c r="AQ42" s="42"/>
      <c r="AR42" s="87"/>
      <c r="AS42" s="87"/>
      <c r="AT42" s="68"/>
      <c r="AU42" s="68"/>
    </row>
    <row r="43" spans="1:47" x14ac:dyDescent="0.25">
      <c r="A43" s="83"/>
      <c r="B43" s="84"/>
      <c r="C43" s="80"/>
      <c r="D43" s="79"/>
      <c r="E43" s="79"/>
      <c r="F43" s="78">
        <v>44.473054067313662</v>
      </c>
      <c r="G43" s="82"/>
      <c r="H43" s="82"/>
      <c r="I43" s="82"/>
    </row>
    <row r="44" spans="1:47" ht="26.4" x14ac:dyDescent="0.25">
      <c r="A44" s="62" t="s">
        <v>115</v>
      </c>
      <c r="B44" s="74" t="s">
        <v>275</v>
      </c>
      <c r="C44" s="53" t="s">
        <v>232</v>
      </c>
      <c r="D44" s="56">
        <v>44.872613725072739</v>
      </c>
      <c r="E44" s="56">
        <v>44.872613725072739</v>
      </c>
      <c r="F44" s="56"/>
      <c r="G44" s="57">
        <v>155001</v>
      </c>
      <c r="H44" s="57">
        <v>71894</v>
      </c>
      <c r="I44" s="57">
        <v>69553</v>
      </c>
    </row>
    <row r="45" spans="1:47" x14ac:dyDescent="0.25">
      <c r="A45" s="83"/>
      <c r="B45" s="84"/>
      <c r="C45" s="85"/>
      <c r="D45" s="86"/>
      <c r="E45" s="78"/>
      <c r="F45" s="78">
        <v>44.872613725072739</v>
      </c>
      <c r="G45" s="82"/>
      <c r="H45" s="82"/>
      <c r="I45" s="82"/>
      <c r="J45" s="68"/>
    </row>
    <row r="46" spans="1:47" ht="26.4" x14ac:dyDescent="0.25">
      <c r="A46" s="62" t="s">
        <v>113</v>
      </c>
      <c r="B46" s="74" t="s">
        <v>116</v>
      </c>
      <c r="C46" s="53" t="s">
        <v>233</v>
      </c>
      <c r="D46" s="56">
        <v>46.120003147121551</v>
      </c>
      <c r="E46" s="56">
        <v>45.214567770498284</v>
      </c>
      <c r="F46" s="56"/>
      <c r="G46" s="57">
        <v>156757</v>
      </c>
      <c r="H46" s="57">
        <v>79735</v>
      </c>
      <c r="I46" s="57">
        <v>70877</v>
      </c>
      <c r="J46" s="68"/>
    </row>
    <row r="47" spans="1:47" ht="39.6" x14ac:dyDescent="0.25">
      <c r="A47" s="62"/>
      <c r="B47" s="74"/>
      <c r="C47" s="53" t="s">
        <v>234</v>
      </c>
      <c r="D47" s="68"/>
      <c r="E47" s="56">
        <v>46.198893829302676</v>
      </c>
      <c r="F47" s="56"/>
      <c r="G47" s="57"/>
      <c r="H47" s="57"/>
      <c r="I47" s="57">
        <v>72420</v>
      </c>
      <c r="J47" s="68"/>
    </row>
    <row r="48" spans="1:47" ht="39.6" x14ac:dyDescent="0.25">
      <c r="A48" s="62"/>
      <c r="B48" s="74"/>
      <c r="C48" s="53" t="s">
        <v>235</v>
      </c>
      <c r="D48" s="68"/>
      <c r="E48" s="56">
        <v>46.946547841563692</v>
      </c>
      <c r="F48" s="56"/>
      <c r="G48" s="57"/>
      <c r="H48" s="57"/>
      <c r="I48" s="57">
        <v>73592</v>
      </c>
    </row>
    <row r="49" spans="1:47" s="43" customFormat="1" ht="39.6" x14ac:dyDescent="0.25">
      <c r="A49" s="62"/>
      <c r="B49" s="74" t="s">
        <v>118</v>
      </c>
      <c r="C49" s="53" t="s">
        <v>236</v>
      </c>
      <c r="D49" s="56">
        <v>27.431805939065406</v>
      </c>
      <c r="E49" s="56">
        <v>27.513456424090499</v>
      </c>
      <c r="F49" s="56"/>
      <c r="G49" s="57">
        <v>157174</v>
      </c>
      <c r="H49" s="57">
        <v>44160</v>
      </c>
      <c r="I49" s="57">
        <v>43244</v>
      </c>
      <c r="J49" s="68" t="s">
        <v>256</v>
      </c>
      <c r="K49" s="57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87"/>
      <c r="X49" s="87"/>
      <c r="Y49" s="87"/>
      <c r="Z49" s="87"/>
      <c r="AA49" s="87"/>
      <c r="AB49" s="87"/>
      <c r="AC49" s="87"/>
      <c r="AD49" s="87"/>
      <c r="AE49" s="87"/>
      <c r="AF49" s="42"/>
      <c r="AG49" s="42"/>
      <c r="AH49" s="42"/>
      <c r="AI49" s="87"/>
      <c r="AJ49" s="42"/>
      <c r="AK49" s="42"/>
      <c r="AL49" s="42"/>
      <c r="AM49" s="68"/>
      <c r="AN49" s="87"/>
      <c r="AO49" s="87"/>
      <c r="AP49" s="87"/>
      <c r="AQ49" s="42"/>
      <c r="AR49" s="87"/>
      <c r="AS49" s="87"/>
      <c r="AT49" s="68"/>
      <c r="AU49" s="68"/>
    </row>
    <row r="50" spans="1:47" s="43" customFormat="1" ht="26.4" x14ac:dyDescent="0.25">
      <c r="A50" s="62"/>
      <c r="B50" s="74"/>
      <c r="C50" s="53" t="s">
        <v>237</v>
      </c>
      <c r="D50" s="68"/>
      <c r="E50" s="56">
        <v>27.181976662806825</v>
      </c>
      <c r="F50" s="56"/>
      <c r="G50" s="57"/>
      <c r="H50" s="57"/>
      <c r="I50" s="57">
        <v>42723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87"/>
      <c r="X50" s="87"/>
      <c r="Y50" s="87"/>
      <c r="Z50" s="87"/>
      <c r="AA50" s="87"/>
      <c r="AB50" s="87"/>
      <c r="AC50" s="87"/>
      <c r="AD50" s="87"/>
      <c r="AE50" s="87"/>
      <c r="AF50" s="42"/>
      <c r="AG50" s="42"/>
      <c r="AH50" s="42"/>
      <c r="AI50" s="87"/>
      <c r="AJ50" s="42"/>
      <c r="AK50" s="42"/>
      <c r="AL50" s="42"/>
      <c r="AM50" s="68"/>
      <c r="AN50" s="87"/>
      <c r="AO50" s="87"/>
      <c r="AP50" s="87"/>
      <c r="AQ50" s="42"/>
      <c r="AR50" s="87"/>
      <c r="AS50" s="87"/>
      <c r="AT50" s="68"/>
      <c r="AU50" s="68"/>
    </row>
    <row r="51" spans="1:47" s="43" customFormat="1" ht="39.6" x14ac:dyDescent="0.25">
      <c r="A51" s="62"/>
      <c r="B51" s="74"/>
      <c r="C51" s="53" t="s">
        <v>238</v>
      </c>
      <c r="D51" s="68"/>
      <c r="E51" s="56">
        <v>27.599984730298903</v>
      </c>
      <c r="F51" s="56"/>
      <c r="G51" s="57"/>
      <c r="H51" s="57"/>
      <c r="I51" s="57">
        <v>43380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87"/>
      <c r="X51" s="87"/>
      <c r="Y51" s="87"/>
      <c r="Z51" s="87"/>
      <c r="AA51" s="87"/>
      <c r="AB51" s="87"/>
      <c r="AC51" s="87"/>
      <c r="AD51" s="87"/>
      <c r="AE51" s="87"/>
      <c r="AF51" s="42"/>
      <c r="AG51" s="42"/>
      <c r="AH51" s="42"/>
      <c r="AI51" s="87"/>
      <c r="AJ51" s="42"/>
      <c r="AK51" s="42"/>
      <c r="AL51" s="42"/>
      <c r="AM51" s="68"/>
      <c r="AN51" s="87"/>
      <c r="AO51" s="87"/>
      <c r="AP51" s="87"/>
      <c r="AQ51" s="42"/>
      <c r="AR51" s="87"/>
      <c r="AS51" s="87"/>
      <c r="AT51" s="68"/>
      <c r="AU51" s="68"/>
    </row>
    <row r="52" spans="1:47" s="43" customFormat="1" ht="52.8" x14ac:dyDescent="0.25">
      <c r="A52" s="62"/>
      <c r="B52" s="74" t="s">
        <v>117</v>
      </c>
      <c r="C52" s="53" t="s">
        <v>239</v>
      </c>
      <c r="D52" s="56">
        <v>45.622700532558241</v>
      </c>
      <c r="E52" s="56">
        <v>45.622700532558241</v>
      </c>
      <c r="F52" s="56"/>
      <c r="G52" s="57">
        <v>157917</v>
      </c>
      <c r="H52" s="57">
        <v>76251</v>
      </c>
      <c r="I52" s="57">
        <v>72046</v>
      </c>
      <c r="J52" s="53" t="s">
        <v>257</v>
      </c>
      <c r="K52" s="5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87"/>
      <c r="X52" s="87"/>
      <c r="Y52" s="87"/>
      <c r="Z52" s="87"/>
      <c r="AA52" s="87"/>
      <c r="AB52" s="87"/>
      <c r="AC52" s="87"/>
      <c r="AD52" s="87"/>
      <c r="AE52" s="87"/>
      <c r="AF52" s="42"/>
      <c r="AG52" s="42"/>
      <c r="AH52" s="42"/>
      <c r="AI52" s="87"/>
      <c r="AJ52" s="42"/>
      <c r="AK52" s="42"/>
      <c r="AL52" s="42"/>
      <c r="AM52" s="68"/>
      <c r="AN52" s="87"/>
      <c r="AO52" s="87"/>
      <c r="AP52" s="87"/>
      <c r="AQ52" s="42"/>
      <c r="AR52" s="87"/>
      <c r="AS52" s="87"/>
      <c r="AT52" s="68"/>
      <c r="AU52" s="68"/>
    </row>
    <row r="53" spans="1:47" x14ac:dyDescent="0.25">
      <c r="A53" s="83"/>
      <c r="B53" s="84"/>
      <c r="C53" s="85"/>
      <c r="D53" s="86"/>
      <c r="E53" s="78"/>
      <c r="F53" s="78">
        <v>39.728471880775167</v>
      </c>
      <c r="G53" s="82"/>
      <c r="H53" s="82"/>
      <c r="I53" s="82"/>
    </row>
    <row r="54" spans="1:47" s="43" customFormat="1" ht="26.4" x14ac:dyDescent="0.25">
      <c r="A54" s="62" t="s">
        <v>119</v>
      </c>
      <c r="B54" s="74" t="s">
        <v>102</v>
      </c>
      <c r="C54" s="53" t="s">
        <v>240</v>
      </c>
      <c r="D54" s="56">
        <v>30.241573210190683</v>
      </c>
      <c r="E54" s="56">
        <v>30.241573210190683</v>
      </c>
      <c r="F54" s="56"/>
      <c r="G54" s="57">
        <v>159165</v>
      </c>
      <c r="H54" s="57">
        <v>51098</v>
      </c>
      <c r="I54" s="57">
        <v>48134</v>
      </c>
      <c r="J54" s="68"/>
      <c r="K54" s="68"/>
      <c r="L54" s="56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87"/>
      <c r="X54" s="87"/>
      <c r="Y54" s="87"/>
      <c r="Z54" s="87"/>
      <c r="AA54" s="87"/>
      <c r="AB54" s="87"/>
      <c r="AC54" s="87"/>
      <c r="AD54" s="87"/>
      <c r="AE54" s="87"/>
      <c r="AF54" s="42"/>
      <c r="AG54" s="42"/>
      <c r="AH54" s="42"/>
      <c r="AI54" s="87"/>
      <c r="AJ54" s="42"/>
      <c r="AK54" s="42"/>
      <c r="AL54" s="42"/>
      <c r="AM54" s="68"/>
      <c r="AN54" s="87"/>
      <c r="AO54" s="87"/>
      <c r="AP54" s="87"/>
      <c r="AQ54" s="42"/>
      <c r="AR54" s="87"/>
      <c r="AS54" s="87"/>
      <c r="AT54" s="68"/>
      <c r="AU54" s="68"/>
    </row>
    <row r="55" spans="1:47" s="43" customFormat="1" ht="52.8" x14ac:dyDescent="0.25">
      <c r="A55" s="62"/>
      <c r="B55" s="74" t="s">
        <v>121</v>
      </c>
      <c r="C55" s="53" t="s">
        <v>241</v>
      </c>
      <c r="D55" s="56">
        <v>53.784699856791761</v>
      </c>
      <c r="E55" s="56">
        <v>54.39224048978469</v>
      </c>
      <c r="F55" s="56"/>
      <c r="G55" s="57">
        <v>159907</v>
      </c>
      <c r="H55" s="57">
        <v>88304</v>
      </c>
      <c r="I55" s="57">
        <v>86977</v>
      </c>
      <c r="J55" s="68"/>
      <c r="K55" s="68"/>
      <c r="L55" s="56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87"/>
      <c r="X55" s="87"/>
      <c r="Y55" s="87"/>
      <c r="Z55" s="87"/>
      <c r="AA55" s="87"/>
      <c r="AB55" s="87"/>
      <c r="AC55" s="87"/>
      <c r="AD55" s="87"/>
      <c r="AE55" s="87"/>
      <c r="AF55" s="42"/>
      <c r="AG55" s="42"/>
      <c r="AH55" s="42"/>
      <c r="AI55" s="87"/>
      <c r="AJ55" s="42"/>
      <c r="AK55" s="42"/>
      <c r="AL55" s="42"/>
      <c r="AM55" s="68"/>
      <c r="AN55" s="87"/>
      <c r="AO55" s="87"/>
      <c r="AP55" s="87"/>
      <c r="AQ55" s="42"/>
      <c r="AR55" s="87"/>
      <c r="AS55" s="87"/>
      <c r="AT55" s="68"/>
      <c r="AU55" s="68"/>
    </row>
    <row r="56" spans="1:47" s="43" customFormat="1" ht="39.6" x14ac:dyDescent="0.25">
      <c r="A56" s="62"/>
      <c r="B56" s="74"/>
      <c r="C56" s="53" t="s">
        <v>242</v>
      </c>
      <c r="D56" s="68"/>
      <c r="E56" s="56">
        <v>53.177159223798832</v>
      </c>
      <c r="F56" s="56"/>
      <c r="G56" s="57"/>
      <c r="H56" s="57"/>
      <c r="I56" s="57">
        <v>85034</v>
      </c>
      <c r="J56" s="68"/>
      <c r="K56" s="68"/>
      <c r="L56" s="56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87"/>
      <c r="X56" s="87"/>
      <c r="Y56" s="87"/>
      <c r="Z56" s="87"/>
      <c r="AA56" s="87"/>
      <c r="AB56" s="87"/>
      <c r="AC56" s="87"/>
      <c r="AD56" s="87"/>
      <c r="AE56" s="87"/>
      <c r="AF56" s="42"/>
      <c r="AG56" s="42"/>
      <c r="AH56" s="42"/>
      <c r="AI56" s="87"/>
      <c r="AJ56" s="42"/>
      <c r="AK56" s="42"/>
      <c r="AL56" s="42"/>
      <c r="AM56" s="68"/>
      <c r="AN56" s="87"/>
      <c r="AO56" s="87"/>
      <c r="AP56" s="87"/>
      <c r="AQ56" s="42"/>
      <c r="AR56" s="87"/>
      <c r="AS56" s="87"/>
      <c r="AT56" s="68"/>
      <c r="AU56" s="68"/>
    </row>
    <row r="57" spans="1:47" x14ac:dyDescent="0.25">
      <c r="A57" s="83"/>
      <c r="B57" s="84"/>
      <c r="C57" s="80"/>
      <c r="D57" s="79"/>
      <c r="E57" s="79"/>
      <c r="F57" s="78">
        <v>42.040511232574467</v>
      </c>
      <c r="G57" s="82"/>
      <c r="H57" s="82"/>
      <c r="I57" s="82"/>
    </row>
    <row r="58" spans="1:47" x14ac:dyDescent="0.25">
      <c r="A58" s="62">
        <v>2013</v>
      </c>
      <c r="B58" s="74"/>
      <c r="C58" s="53" t="s">
        <v>255</v>
      </c>
      <c r="G58" s="57"/>
      <c r="H58" s="57"/>
      <c r="I58" s="57"/>
    </row>
    <row r="59" spans="1:47" x14ac:dyDescent="0.25">
      <c r="A59" s="83"/>
      <c r="B59" s="84"/>
      <c r="C59" s="85"/>
      <c r="D59" s="79"/>
      <c r="E59" s="79"/>
      <c r="F59" s="79"/>
      <c r="G59" s="82"/>
      <c r="H59" s="82"/>
      <c r="I59" s="82"/>
    </row>
    <row r="60" spans="1:47" x14ac:dyDescent="0.25">
      <c r="A60" s="62">
        <v>2014</v>
      </c>
      <c r="B60" s="74"/>
      <c r="C60" s="53" t="s">
        <v>255</v>
      </c>
      <c r="G60" s="57"/>
      <c r="H60" s="57"/>
      <c r="I60" s="57"/>
    </row>
    <row r="61" spans="1:47" x14ac:dyDescent="0.25">
      <c r="A61" s="83"/>
      <c r="B61" s="84"/>
      <c r="C61" s="85"/>
      <c r="D61" s="79"/>
      <c r="E61" s="79"/>
      <c r="F61" s="79"/>
      <c r="G61" s="82"/>
      <c r="H61" s="82"/>
      <c r="I61" s="82"/>
    </row>
    <row r="62" spans="1:47" x14ac:dyDescent="0.25">
      <c r="A62" s="62">
        <v>2015</v>
      </c>
      <c r="B62" s="74"/>
      <c r="C62" s="53" t="s">
        <v>255</v>
      </c>
      <c r="G62" s="57"/>
      <c r="H62" s="57"/>
      <c r="I62" s="57"/>
    </row>
    <row r="63" spans="1:47" x14ac:dyDescent="0.25">
      <c r="A63" s="83"/>
      <c r="B63" s="84"/>
      <c r="C63" s="85"/>
      <c r="D63" s="79"/>
      <c r="E63" s="79"/>
      <c r="F63" s="79"/>
      <c r="G63" s="82"/>
      <c r="H63" s="82"/>
      <c r="I63" s="82"/>
    </row>
    <row r="64" spans="1:47" ht="79.2" x14ac:dyDescent="0.25">
      <c r="A64" s="62">
        <v>2016</v>
      </c>
      <c r="B64" s="74" t="s">
        <v>92</v>
      </c>
      <c r="C64" s="53" t="s">
        <v>243</v>
      </c>
      <c r="D64" s="56">
        <v>41.059554697399385</v>
      </c>
      <c r="E64" s="56">
        <v>41.059554697399385</v>
      </c>
      <c r="G64" s="57">
        <v>165730</v>
      </c>
      <c r="H64" s="57">
        <v>72403</v>
      </c>
      <c r="I64" s="57">
        <v>68048</v>
      </c>
    </row>
    <row r="65" spans="1:12" x14ac:dyDescent="0.25">
      <c r="A65" s="62"/>
      <c r="B65" s="103" t="s">
        <v>94</v>
      </c>
      <c r="C65" s="104" t="s">
        <v>310</v>
      </c>
      <c r="D65" s="56">
        <v>42.305936621579413</v>
      </c>
      <c r="E65" s="56">
        <v>42.305936621579413</v>
      </c>
      <c r="G65" s="57">
        <v>166492</v>
      </c>
      <c r="H65" s="57">
        <v>74019</v>
      </c>
      <c r="I65" s="57">
        <v>70436</v>
      </c>
    </row>
    <row r="66" spans="1:12" x14ac:dyDescent="0.25">
      <c r="A66" s="83"/>
      <c r="B66" s="84"/>
      <c r="C66" s="85"/>
      <c r="D66" s="79"/>
      <c r="E66" s="79"/>
      <c r="F66" s="78">
        <v>41.684175039581966</v>
      </c>
      <c r="G66" s="82"/>
      <c r="H66" s="82"/>
      <c r="I66" s="82"/>
    </row>
    <row r="67" spans="1:12" x14ac:dyDescent="0.25">
      <c r="A67" s="43">
        <v>2017</v>
      </c>
      <c r="B67" s="111" t="s">
        <v>313</v>
      </c>
      <c r="C67" s="104" t="s">
        <v>316</v>
      </c>
      <c r="D67" s="56">
        <v>40.459603347802108</v>
      </c>
      <c r="E67" s="56">
        <v>40.459603347802108</v>
      </c>
      <c r="G67" s="57">
        <v>166796</v>
      </c>
      <c r="H67" s="57">
        <v>73794</v>
      </c>
      <c r="I67" s="57">
        <v>67485</v>
      </c>
    </row>
    <row r="68" spans="1:12" x14ac:dyDescent="0.25">
      <c r="B68" s="111" t="s">
        <v>99</v>
      </c>
      <c r="C68" s="103" t="s">
        <v>326</v>
      </c>
      <c r="D68" s="116">
        <v>25</v>
      </c>
      <c r="E68" s="116">
        <v>25</v>
      </c>
      <c r="F68" s="116"/>
      <c r="G68" s="105">
        <v>167981</v>
      </c>
      <c r="H68" s="105">
        <v>42407</v>
      </c>
      <c r="I68" s="105">
        <v>41937</v>
      </c>
      <c r="K68" s="72"/>
      <c r="L68" s="72"/>
    </row>
    <row r="69" spans="1:12" x14ac:dyDescent="0.25">
      <c r="A69" s="83"/>
      <c r="B69" s="84"/>
      <c r="C69" s="85"/>
      <c r="D69" s="79"/>
      <c r="E69" s="79"/>
      <c r="F69" s="78">
        <v>32.685041087051978</v>
      </c>
      <c r="G69" s="82"/>
      <c r="H69" s="82"/>
      <c r="I69" s="82"/>
    </row>
    <row r="70" spans="1:12" ht="66" x14ac:dyDescent="0.25">
      <c r="A70" s="43">
        <v>2018</v>
      </c>
      <c r="B70" s="74">
        <v>43366</v>
      </c>
      <c r="C70" s="104" t="s">
        <v>340</v>
      </c>
      <c r="D70" s="116"/>
      <c r="E70" s="116">
        <v>35</v>
      </c>
      <c r="F70" s="116"/>
      <c r="G70" s="105">
        <v>169213</v>
      </c>
      <c r="H70" s="105">
        <v>62014</v>
      </c>
      <c r="I70" s="105">
        <v>59284</v>
      </c>
    </row>
    <row r="71" spans="1:12" x14ac:dyDescent="0.25">
      <c r="A71" s="83"/>
      <c r="B71" s="84"/>
      <c r="C71" s="85"/>
      <c r="D71" s="79"/>
      <c r="E71" s="79"/>
      <c r="F71" s="78">
        <v>35</v>
      </c>
      <c r="G71" s="82"/>
      <c r="H71" s="82"/>
      <c r="I71" s="82"/>
    </row>
    <row r="72" spans="1:12" x14ac:dyDescent="0.25">
      <c r="B72" s="74"/>
      <c r="C72" s="103"/>
      <c r="D72" s="116"/>
      <c r="E72" s="116"/>
      <c r="F72" s="116"/>
      <c r="G72" s="105"/>
      <c r="H72" s="105"/>
      <c r="I72" s="105"/>
    </row>
    <row r="73" spans="1:12" x14ac:dyDescent="0.25">
      <c r="C73" s="103"/>
      <c r="D73" s="116"/>
      <c r="E73" s="116"/>
      <c r="F73" s="116"/>
      <c r="G73" s="105"/>
      <c r="H73" s="105"/>
      <c r="I73" s="105"/>
    </row>
    <row r="74" spans="1:12" x14ac:dyDescent="0.25">
      <c r="C74" s="103"/>
      <c r="D74" s="116"/>
      <c r="E74" s="116"/>
      <c r="F74" s="116"/>
      <c r="G74" s="105"/>
      <c r="H74" s="105"/>
      <c r="I74" s="105"/>
    </row>
    <row r="75" spans="1:12" x14ac:dyDescent="0.25">
      <c r="C75" s="103"/>
      <c r="D75" s="116"/>
      <c r="E75" s="116"/>
      <c r="F75" s="116"/>
      <c r="G75" s="105"/>
      <c r="H75" s="105"/>
      <c r="I75" s="105"/>
    </row>
    <row r="76" spans="1:12" x14ac:dyDescent="0.25">
      <c r="C76" s="103"/>
      <c r="D76" s="116"/>
      <c r="E76" s="116"/>
      <c r="F76" s="116"/>
      <c r="G76" s="105"/>
      <c r="H76" s="105"/>
      <c r="I76" s="105"/>
    </row>
    <row r="77" spans="1:12" x14ac:dyDescent="0.25">
      <c r="C77" s="103"/>
      <c r="D77" s="116"/>
      <c r="E77" s="116"/>
      <c r="F77" s="116"/>
      <c r="G77" s="105"/>
      <c r="H77" s="105"/>
      <c r="I77" s="105"/>
    </row>
    <row r="78" spans="1:12" x14ac:dyDescent="0.25">
      <c r="C78" s="103"/>
      <c r="D78" s="116"/>
      <c r="E78" s="116"/>
      <c r="F78" s="116"/>
      <c r="G78" s="105"/>
      <c r="H78" s="105"/>
      <c r="I78" s="105"/>
    </row>
    <row r="79" spans="1:12" x14ac:dyDescent="0.25">
      <c r="C79" s="103"/>
      <c r="D79" s="116"/>
      <c r="E79" s="116"/>
      <c r="F79" s="116"/>
      <c r="G79" s="105"/>
      <c r="H79" s="105"/>
      <c r="I79" s="105"/>
    </row>
    <row r="80" spans="1:12" x14ac:dyDescent="0.25">
      <c r="C80" s="103"/>
      <c r="D80" s="116"/>
      <c r="E80" s="116"/>
      <c r="F80" s="116"/>
      <c r="G80" s="105"/>
      <c r="H80" s="105"/>
      <c r="I80" s="105"/>
    </row>
    <row r="81" spans="3:9" x14ac:dyDescent="0.25">
      <c r="C81" s="103"/>
      <c r="D81" s="116"/>
      <c r="E81" s="116"/>
      <c r="F81" s="116"/>
      <c r="G81" s="105"/>
      <c r="H81" s="105"/>
      <c r="I81" s="105"/>
    </row>
    <row r="82" spans="3:9" x14ac:dyDescent="0.25">
      <c r="C82" s="103"/>
      <c r="D82" s="116"/>
      <c r="E82" s="116"/>
      <c r="F82" s="116"/>
      <c r="G82" s="105"/>
      <c r="H82" s="105"/>
      <c r="I82" s="105"/>
    </row>
    <row r="83" spans="3:9" x14ac:dyDescent="0.25">
      <c r="C83" s="103"/>
      <c r="D83" s="116"/>
      <c r="E83" s="116"/>
      <c r="F83" s="116"/>
      <c r="G83" s="105"/>
      <c r="H83" s="105"/>
      <c r="I83" s="105"/>
    </row>
    <row r="84" spans="3:9" x14ac:dyDescent="0.25">
      <c r="C84" s="103"/>
      <c r="D84" s="116"/>
      <c r="E84" s="116"/>
      <c r="F84" s="116"/>
      <c r="G84" s="105"/>
      <c r="H84" s="105"/>
      <c r="I84" s="105"/>
    </row>
    <row r="85" spans="3:9" x14ac:dyDescent="0.25">
      <c r="C85" s="103"/>
      <c r="D85" s="116"/>
      <c r="E85" s="116"/>
      <c r="F85" s="116"/>
      <c r="G85" s="105"/>
      <c r="H85" s="105"/>
      <c r="I85" s="105"/>
    </row>
    <row r="86" spans="3:9" x14ac:dyDescent="0.25">
      <c r="C86" s="103"/>
      <c r="D86" s="116"/>
      <c r="E86" s="116"/>
      <c r="F86" s="116"/>
      <c r="G86" s="105"/>
      <c r="H86" s="105"/>
      <c r="I86" s="105"/>
    </row>
    <row r="87" spans="3:9" x14ac:dyDescent="0.25">
      <c r="C87" s="103"/>
      <c r="D87" s="116"/>
      <c r="E87" s="116"/>
      <c r="F87" s="116"/>
      <c r="G87" s="105"/>
      <c r="H87" s="105"/>
      <c r="I87" s="105"/>
    </row>
    <row r="88" spans="3:9" x14ac:dyDescent="0.25">
      <c r="C88" s="103"/>
      <c r="D88" s="116"/>
      <c r="E88" s="116"/>
      <c r="F88" s="116"/>
      <c r="G88" s="105"/>
      <c r="H88" s="105"/>
      <c r="I88" s="105"/>
    </row>
    <row r="89" spans="3:9" x14ac:dyDescent="0.25">
      <c r="C89" s="103"/>
      <c r="D89" s="116"/>
      <c r="E89" s="116"/>
      <c r="F89" s="116"/>
      <c r="G89" s="105"/>
      <c r="H89" s="105"/>
      <c r="I89" s="105"/>
    </row>
    <row r="90" spans="3:9" x14ac:dyDescent="0.25">
      <c r="C90" s="103"/>
      <c r="D90" s="116"/>
      <c r="E90" s="116"/>
      <c r="F90" s="116"/>
      <c r="G90" s="105"/>
      <c r="H90" s="105"/>
      <c r="I90" s="105"/>
    </row>
    <row r="91" spans="3:9" x14ac:dyDescent="0.25">
      <c r="C91" s="103"/>
      <c r="D91" s="116"/>
      <c r="E91" s="116"/>
      <c r="F91" s="116"/>
      <c r="G91" s="105"/>
      <c r="H91" s="105"/>
      <c r="I91" s="105"/>
    </row>
    <row r="92" spans="3:9" x14ac:dyDescent="0.25">
      <c r="C92" s="103"/>
      <c r="D92" s="116"/>
      <c r="E92" s="116"/>
      <c r="F92" s="116"/>
      <c r="G92" s="105"/>
      <c r="H92" s="105"/>
      <c r="I92" s="105"/>
    </row>
    <row r="93" spans="3:9" x14ac:dyDescent="0.25">
      <c r="C93" s="103"/>
      <c r="D93" s="116"/>
      <c r="E93" s="116"/>
      <c r="F93" s="116"/>
      <c r="G93" s="105"/>
      <c r="H93" s="105"/>
      <c r="I93" s="105"/>
    </row>
    <row r="94" spans="3:9" x14ac:dyDescent="0.25">
      <c r="C94" s="103"/>
      <c r="D94" s="116"/>
      <c r="E94" s="116"/>
      <c r="F94" s="116"/>
      <c r="G94" s="105"/>
      <c r="H94" s="105"/>
      <c r="I94" s="105"/>
    </row>
    <row r="95" spans="3:9" x14ac:dyDescent="0.25">
      <c r="C95" s="103"/>
      <c r="D95" s="116"/>
      <c r="E95" s="116"/>
      <c r="F95" s="116"/>
      <c r="G95" s="105"/>
      <c r="H95" s="105"/>
      <c r="I95" s="105"/>
    </row>
    <row r="96" spans="3:9" x14ac:dyDescent="0.25">
      <c r="C96" s="103"/>
      <c r="D96" s="116"/>
      <c r="E96" s="116"/>
      <c r="F96" s="116"/>
      <c r="G96" s="105"/>
      <c r="H96" s="105"/>
      <c r="I96" s="105"/>
    </row>
    <row r="97" spans="3:9" x14ac:dyDescent="0.25">
      <c r="C97" s="103"/>
      <c r="D97" s="116"/>
      <c r="E97" s="116"/>
      <c r="F97" s="116"/>
      <c r="G97" s="105"/>
      <c r="H97" s="105"/>
      <c r="I97" s="105"/>
    </row>
    <row r="98" spans="3:9" x14ac:dyDescent="0.25">
      <c r="C98" s="103"/>
      <c r="D98" s="116"/>
      <c r="E98" s="116"/>
      <c r="F98" s="116"/>
      <c r="G98" s="105"/>
      <c r="H98" s="105"/>
      <c r="I98" s="105"/>
    </row>
    <row r="99" spans="3:9" x14ac:dyDescent="0.25">
      <c r="C99" s="103"/>
      <c r="D99" s="116"/>
      <c r="E99" s="116"/>
      <c r="F99" s="116"/>
      <c r="G99" s="105"/>
      <c r="H99" s="105"/>
      <c r="I99" s="105"/>
    </row>
    <row r="100" spans="3:9" x14ac:dyDescent="0.25">
      <c r="C100" s="103"/>
      <c r="D100" s="116"/>
      <c r="E100" s="116"/>
      <c r="F100" s="116"/>
      <c r="G100" s="105"/>
      <c r="H100" s="105"/>
      <c r="I100" s="105"/>
    </row>
    <row r="101" spans="3:9" x14ac:dyDescent="0.25">
      <c r="C101" s="103"/>
      <c r="D101" s="116"/>
      <c r="E101" s="116"/>
      <c r="F101" s="116"/>
      <c r="G101" s="105"/>
      <c r="H101" s="105"/>
      <c r="I101" s="105"/>
    </row>
    <row r="102" spans="3:9" x14ac:dyDescent="0.25">
      <c r="C102" s="103"/>
      <c r="D102" s="116"/>
      <c r="E102" s="116"/>
      <c r="F102" s="116"/>
      <c r="G102" s="105"/>
      <c r="H102" s="105"/>
      <c r="I102" s="105"/>
    </row>
    <row r="103" spans="3:9" x14ac:dyDescent="0.25">
      <c r="C103" s="103"/>
      <c r="D103" s="116"/>
      <c r="E103" s="116"/>
      <c r="F103" s="116"/>
      <c r="G103" s="105"/>
      <c r="H103" s="105"/>
      <c r="I103" s="105"/>
    </row>
    <row r="104" spans="3:9" x14ac:dyDescent="0.25">
      <c r="C104" s="103"/>
      <c r="D104" s="116"/>
      <c r="E104" s="116"/>
      <c r="F104" s="116"/>
      <c r="G104" s="105"/>
      <c r="H104" s="105"/>
      <c r="I104" s="105"/>
    </row>
    <row r="105" spans="3:9" x14ac:dyDescent="0.25">
      <c r="C105" s="103"/>
      <c r="D105" s="116"/>
      <c r="E105" s="116"/>
      <c r="F105" s="116"/>
      <c r="G105" s="105"/>
      <c r="H105" s="105"/>
      <c r="I105" s="105"/>
    </row>
    <row r="106" spans="3:9" x14ac:dyDescent="0.25">
      <c r="C106" s="103"/>
      <c r="D106" s="116"/>
      <c r="E106" s="116"/>
      <c r="F106" s="116"/>
      <c r="G106" s="105"/>
      <c r="H106" s="105"/>
      <c r="I106" s="105"/>
    </row>
    <row r="107" spans="3:9" x14ac:dyDescent="0.25">
      <c r="C107" s="103"/>
      <c r="D107" s="116"/>
      <c r="E107" s="116"/>
      <c r="F107" s="116"/>
      <c r="G107" s="105"/>
      <c r="H107" s="105"/>
      <c r="I107" s="105"/>
    </row>
    <row r="108" spans="3:9" x14ac:dyDescent="0.25">
      <c r="C108" s="103"/>
      <c r="D108" s="116"/>
      <c r="E108" s="116"/>
      <c r="F108" s="116"/>
      <c r="G108" s="105"/>
      <c r="H108" s="105"/>
      <c r="I108" s="105"/>
    </row>
    <row r="109" spans="3:9" x14ac:dyDescent="0.25">
      <c r="C109" s="103"/>
      <c r="D109" s="116"/>
      <c r="E109" s="116"/>
      <c r="F109" s="116"/>
      <c r="G109" s="105"/>
      <c r="H109" s="105"/>
      <c r="I109" s="105"/>
    </row>
    <row r="110" spans="3:9" x14ac:dyDescent="0.25">
      <c r="C110" s="103"/>
      <c r="D110" s="116"/>
      <c r="E110" s="116"/>
      <c r="F110" s="116"/>
      <c r="G110" s="105"/>
      <c r="H110" s="105"/>
      <c r="I110" s="105"/>
    </row>
    <row r="111" spans="3:9" x14ac:dyDescent="0.25">
      <c r="C111" s="103"/>
      <c r="D111" s="116"/>
      <c r="E111" s="116"/>
      <c r="F111" s="116"/>
      <c r="G111" s="105"/>
      <c r="H111" s="105"/>
      <c r="I111" s="105"/>
    </row>
    <row r="112" spans="3:9" x14ac:dyDescent="0.25">
      <c r="C112" s="103"/>
      <c r="D112" s="116"/>
      <c r="E112" s="116"/>
      <c r="F112" s="116"/>
      <c r="G112" s="105"/>
      <c r="H112" s="105"/>
      <c r="I112" s="105"/>
    </row>
    <row r="113" spans="3:9" x14ac:dyDescent="0.25">
      <c r="C113" s="103"/>
      <c r="D113" s="116"/>
      <c r="E113" s="116"/>
      <c r="F113" s="116"/>
      <c r="G113" s="105"/>
      <c r="H113" s="105"/>
      <c r="I113" s="105"/>
    </row>
    <row r="114" spans="3:9" x14ac:dyDescent="0.25">
      <c r="C114" s="103"/>
      <c r="D114" s="116"/>
      <c r="E114" s="116"/>
      <c r="F114" s="116"/>
      <c r="G114" s="105"/>
      <c r="H114" s="105"/>
      <c r="I114" s="105"/>
    </row>
    <row r="115" spans="3:9" x14ac:dyDescent="0.25">
      <c r="C115" s="103"/>
      <c r="D115" s="116"/>
      <c r="E115" s="116"/>
      <c r="F115" s="116"/>
      <c r="G115" s="105"/>
      <c r="H115" s="105"/>
      <c r="I115" s="105"/>
    </row>
    <row r="116" spans="3:9" x14ac:dyDescent="0.25">
      <c r="C116" s="103"/>
      <c r="D116" s="116"/>
      <c r="E116" s="116"/>
      <c r="F116" s="116"/>
      <c r="G116" s="105"/>
      <c r="H116" s="105"/>
      <c r="I116" s="105"/>
    </row>
    <row r="117" spans="3:9" x14ac:dyDescent="0.25">
      <c r="C117" s="103"/>
      <c r="D117" s="116"/>
      <c r="E117" s="116"/>
      <c r="F117" s="116"/>
      <c r="G117" s="105"/>
      <c r="H117" s="105"/>
      <c r="I117" s="105"/>
    </row>
    <row r="118" spans="3:9" x14ac:dyDescent="0.25">
      <c r="C118" s="103"/>
      <c r="D118" s="116"/>
      <c r="E118" s="116"/>
      <c r="F118" s="116"/>
      <c r="G118" s="105"/>
      <c r="H118" s="105"/>
      <c r="I118" s="105"/>
    </row>
    <row r="119" spans="3:9" x14ac:dyDescent="0.25">
      <c r="C119" s="103"/>
      <c r="D119" s="116"/>
      <c r="E119" s="116"/>
      <c r="F119" s="116"/>
      <c r="G119" s="105"/>
      <c r="H119" s="105"/>
      <c r="I119" s="105"/>
    </row>
    <row r="120" spans="3:9" x14ac:dyDescent="0.25">
      <c r="C120" s="103"/>
      <c r="D120" s="116"/>
      <c r="E120" s="116"/>
      <c r="F120" s="116"/>
      <c r="G120" s="105"/>
      <c r="H120" s="105"/>
      <c r="I120" s="105"/>
    </row>
    <row r="121" spans="3:9" x14ac:dyDescent="0.25">
      <c r="C121" s="103"/>
      <c r="D121" s="116"/>
      <c r="E121" s="116"/>
      <c r="F121" s="116"/>
      <c r="G121" s="105"/>
      <c r="H121" s="105"/>
      <c r="I121" s="105"/>
    </row>
    <row r="122" spans="3:9" x14ac:dyDescent="0.25">
      <c r="C122" s="103"/>
      <c r="D122" s="116"/>
      <c r="E122" s="116"/>
      <c r="F122" s="116"/>
      <c r="G122" s="105"/>
      <c r="H122" s="105"/>
      <c r="I122" s="105"/>
    </row>
    <row r="123" spans="3:9" x14ac:dyDescent="0.25">
      <c r="C123" s="103"/>
      <c r="D123" s="116"/>
      <c r="E123" s="116"/>
      <c r="F123" s="116"/>
      <c r="G123" s="105"/>
      <c r="H123" s="105"/>
      <c r="I123" s="105"/>
    </row>
    <row r="124" spans="3:9" x14ac:dyDescent="0.25">
      <c r="C124" s="103"/>
      <c r="D124" s="116"/>
      <c r="E124" s="116"/>
      <c r="F124" s="116"/>
      <c r="G124" s="105"/>
      <c r="H124" s="105"/>
      <c r="I124" s="105"/>
    </row>
    <row r="125" spans="3:9" x14ac:dyDescent="0.25">
      <c r="C125" s="103"/>
      <c r="D125" s="116"/>
      <c r="E125" s="116"/>
      <c r="F125" s="116"/>
      <c r="G125" s="105"/>
      <c r="H125" s="105"/>
      <c r="I125" s="105"/>
    </row>
    <row r="126" spans="3:9" x14ac:dyDescent="0.25">
      <c r="C126" s="103"/>
      <c r="D126" s="116"/>
      <c r="E126" s="116"/>
      <c r="F126" s="116"/>
      <c r="G126" s="105"/>
      <c r="H126" s="105"/>
      <c r="I126" s="105"/>
    </row>
    <row r="127" spans="3:9" x14ac:dyDescent="0.25">
      <c r="C127" s="103"/>
      <c r="D127" s="116"/>
      <c r="E127" s="116"/>
      <c r="F127" s="116"/>
      <c r="G127" s="105"/>
      <c r="H127" s="105"/>
      <c r="I127" s="105"/>
    </row>
    <row r="128" spans="3:9" x14ac:dyDescent="0.25">
      <c r="C128" s="103"/>
      <c r="D128" s="116"/>
      <c r="E128" s="116"/>
      <c r="F128" s="116"/>
      <c r="G128" s="105"/>
      <c r="H128" s="105"/>
      <c r="I128" s="105"/>
    </row>
    <row r="129" spans="3:9" x14ac:dyDescent="0.25">
      <c r="C129" s="103"/>
      <c r="D129" s="116"/>
      <c r="E129" s="116"/>
      <c r="F129" s="116"/>
      <c r="G129" s="105"/>
      <c r="H129" s="105"/>
      <c r="I129" s="105"/>
    </row>
    <row r="130" spans="3:9" x14ac:dyDescent="0.25">
      <c r="C130" s="103"/>
      <c r="D130" s="116"/>
      <c r="E130" s="116"/>
      <c r="F130" s="116"/>
      <c r="G130" s="105"/>
      <c r="H130" s="105"/>
      <c r="I130" s="105"/>
    </row>
    <row r="131" spans="3:9" x14ac:dyDescent="0.25">
      <c r="C131" s="103"/>
      <c r="D131" s="116"/>
      <c r="E131" s="116"/>
      <c r="F131" s="116"/>
      <c r="G131" s="105"/>
      <c r="H131" s="105"/>
      <c r="I131" s="105"/>
    </row>
    <row r="132" spans="3:9" x14ac:dyDescent="0.25">
      <c r="C132" s="103"/>
      <c r="D132" s="116"/>
      <c r="E132" s="116"/>
      <c r="F132" s="116"/>
      <c r="G132" s="105"/>
      <c r="H132" s="105"/>
      <c r="I132" s="105"/>
    </row>
    <row r="133" spans="3:9" x14ac:dyDescent="0.25">
      <c r="C133" s="103"/>
      <c r="D133" s="116"/>
      <c r="E133" s="116"/>
      <c r="F133" s="116"/>
      <c r="G133" s="105"/>
      <c r="H133" s="105"/>
      <c r="I133" s="105"/>
    </row>
    <row r="134" spans="3:9" x14ac:dyDescent="0.25">
      <c r="C134" s="103"/>
      <c r="D134" s="116"/>
      <c r="E134" s="116"/>
      <c r="F134" s="116"/>
      <c r="G134" s="105"/>
      <c r="H134" s="105"/>
      <c r="I134" s="105"/>
    </row>
    <row r="135" spans="3:9" x14ac:dyDescent="0.25">
      <c r="C135" s="103"/>
      <c r="D135" s="116"/>
      <c r="E135" s="116"/>
      <c r="F135" s="116"/>
      <c r="G135" s="105"/>
      <c r="H135" s="105"/>
      <c r="I135" s="105"/>
    </row>
    <row r="136" spans="3:9" x14ac:dyDescent="0.25">
      <c r="C136" s="103"/>
      <c r="D136" s="116"/>
      <c r="E136" s="116"/>
      <c r="F136" s="116"/>
      <c r="G136" s="105"/>
      <c r="H136" s="105"/>
      <c r="I136" s="105"/>
    </row>
    <row r="137" spans="3:9" x14ac:dyDescent="0.25">
      <c r="C137" s="103"/>
      <c r="D137" s="116"/>
      <c r="E137" s="116"/>
      <c r="F137" s="116"/>
      <c r="G137" s="105"/>
      <c r="H137" s="105"/>
      <c r="I137" s="105"/>
    </row>
    <row r="138" spans="3:9" x14ac:dyDescent="0.25">
      <c r="C138" s="103"/>
      <c r="D138" s="116"/>
      <c r="E138" s="116"/>
      <c r="F138" s="116"/>
      <c r="G138" s="105"/>
      <c r="H138" s="105"/>
      <c r="I138" s="105"/>
    </row>
    <row r="139" spans="3:9" x14ac:dyDescent="0.25">
      <c r="C139" s="103"/>
      <c r="D139" s="116"/>
      <c r="E139" s="116"/>
      <c r="F139" s="116"/>
      <c r="G139" s="105"/>
      <c r="H139" s="105"/>
      <c r="I139" s="105"/>
    </row>
    <row r="140" spans="3:9" x14ac:dyDescent="0.25">
      <c r="C140" s="103"/>
      <c r="D140" s="116"/>
      <c r="E140" s="116"/>
      <c r="F140" s="116"/>
      <c r="G140" s="105"/>
      <c r="H140" s="105"/>
      <c r="I140" s="105"/>
    </row>
    <row r="141" spans="3:9" x14ac:dyDescent="0.25">
      <c r="C141" s="103"/>
      <c r="D141" s="116"/>
      <c r="E141" s="116"/>
      <c r="F141" s="116"/>
      <c r="G141" s="105"/>
      <c r="H141" s="105"/>
      <c r="I141" s="105"/>
    </row>
    <row r="142" spans="3:9" x14ac:dyDescent="0.25">
      <c r="C142" s="103"/>
      <c r="D142" s="116"/>
      <c r="E142" s="116"/>
      <c r="F142" s="116"/>
      <c r="G142" s="105"/>
      <c r="H142" s="105"/>
      <c r="I142" s="105"/>
    </row>
    <row r="143" spans="3:9" x14ac:dyDescent="0.25">
      <c r="C143" s="103"/>
      <c r="D143" s="116"/>
      <c r="E143" s="116"/>
      <c r="F143" s="116"/>
      <c r="G143" s="105"/>
      <c r="H143" s="105"/>
      <c r="I143" s="105"/>
    </row>
    <row r="144" spans="3:9" x14ac:dyDescent="0.25">
      <c r="C144" s="103"/>
      <c r="D144" s="116"/>
      <c r="E144" s="116"/>
      <c r="F144" s="116"/>
      <c r="G144" s="105"/>
      <c r="H144" s="105"/>
      <c r="I144" s="105"/>
    </row>
    <row r="145" spans="3:9" x14ac:dyDescent="0.25">
      <c r="C145" s="103"/>
      <c r="D145" s="116"/>
      <c r="E145" s="116"/>
      <c r="F145" s="116"/>
      <c r="G145" s="105"/>
      <c r="H145" s="105"/>
      <c r="I145" s="105"/>
    </row>
    <row r="146" spans="3:9" x14ac:dyDescent="0.25">
      <c r="C146" s="103"/>
      <c r="D146" s="116"/>
      <c r="E146" s="116"/>
      <c r="F146" s="116"/>
      <c r="G146" s="105"/>
      <c r="H146" s="105"/>
      <c r="I146" s="105"/>
    </row>
    <row r="147" spans="3:9" x14ac:dyDescent="0.25">
      <c r="C147" s="103"/>
      <c r="D147" s="116"/>
      <c r="E147" s="116"/>
      <c r="F147" s="116"/>
      <c r="G147" s="105"/>
      <c r="H147" s="105"/>
      <c r="I147" s="105"/>
    </row>
    <row r="148" spans="3:9" x14ac:dyDescent="0.25">
      <c r="C148" s="103"/>
      <c r="D148" s="116"/>
      <c r="E148" s="116"/>
      <c r="F148" s="116"/>
      <c r="G148" s="105"/>
      <c r="H148" s="105"/>
      <c r="I148" s="105"/>
    </row>
    <row r="149" spans="3:9" x14ac:dyDescent="0.25">
      <c r="C149" s="103"/>
      <c r="D149" s="116"/>
      <c r="E149" s="116"/>
      <c r="F149" s="116"/>
      <c r="G149" s="105"/>
      <c r="H149" s="105"/>
      <c r="I149" s="105"/>
    </row>
    <row r="150" spans="3:9" x14ac:dyDescent="0.25">
      <c r="C150" s="103"/>
      <c r="D150" s="116"/>
      <c r="E150" s="116"/>
      <c r="F150" s="116"/>
      <c r="G150" s="105"/>
      <c r="H150" s="105"/>
      <c r="I150" s="105"/>
    </row>
    <row r="151" spans="3:9" x14ac:dyDescent="0.25">
      <c r="C151" s="103"/>
      <c r="D151" s="116"/>
      <c r="E151" s="116"/>
      <c r="F151" s="116"/>
      <c r="G151" s="105"/>
      <c r="H151" s="105"/>
      <c r="I151" s="105"/>
    </row>
    <row r="152" spans="3:9" x14ac:dyDescent="0.25">
      <c r="C152" s="103"/>
      <c r="D152" s="116"/>
      <c r="E152" s="116"/>
      <c r="F152" s="116"/>
      <c r="G152" s="105"/>
      <c r="H152" s="105"/>
      <c r="I152" s="105"/>
    </row>
    <row r="153" spans="3:9" x14ac:dyDescent="0.25">
      <c r="C153" s="103"/>
      <c r="D153" s="116"/>
      <c r="E153" s="116"/>
      <c r="F153" s="116"/>
      <c r="G153" s="105"/>
      <c r="H153" s="105"/>
      <c r="I153" s="105"/>
    </row>
    <row r="154" spans="3:9" x14ac:dyDescent="0.25">
      <c r="C154" s="103"/>
      <c r="D154" s="116"/>
      <c r="E154" s="116"/>
      <c r="F154" s="116"/>
      <c r="G154" s="105"/>
      <c r="H154" s="105"/>
      <c r="I154" s="105"/>
    </row>
    <row r="155" spans="3:9" x14ac:dyDescent="0.25">
      <c r="C155" s="103"/>
      <c r="D155" s="116"/>
      <c r="E155" s="116"/>
      <c r="F155" s="116"/>
      <c r="G155" s="105"/>
      <c r="H155" s="105"/>
      <c r="I155" s="105"/>
    </row>
    <row r="156" spans="3:9" x14ac:dyDescent="0.25">
      <c r="C156" s="103"/>
      <c r="D156" s="116"/>
      <c r="E156" s="116"/>
      <c r="F156" s="116"/>
      <c r="G156" s="105"/>
      <c r="H156" s="105"/>
      <c r="I156" s="105"/>
    </row>
    <row r="157" spans="3:9" x14ac:dyDescent="0.25">
      <c r="C157" s="103"/>
      <c r="D157" s="116"/>
      <c r="E157" s="116"/>
      <c r="F157" s="116"/>
      <c r="G157" s="105"/>
      <c r="H157" s="105"/>
      <c r="I157" s="105"/>
    </row>
    <row r="158" spans="3:9" x14ac:dyDescent="0.25">
      <c r="C158" s="103"/>
      <c r="D158" s="116"/>
      <c r="E158" s="116"/>
      <c r="F158" s="116"/>
      <c r="G158" s="105"/>
      <c r="H158" s="105"/>
      <c r="I158" s="105"/>
    </row>
    <row r="159" spans="3:9" x14ac:dyDescent="0.25">
      <c r="C159" s="103"/>
      <c r="D159" s="116"/>
      <c r="E159" s="116"/>
      <c r="F159" s="116"/>
      <c r="G159" s="105"/>
      <c r="H159" s="105"/>
      <c r="I159" s="105"/>
    </row>
    <row r="160" spans="3:9" x14ac:dyDescent="0.25">
      <c r="C160" s="103"/>
      <c r="D160" s="116"/>
      <c r="E160" s="116"/>
      <c r="F160" s="116"/>
      <c r="G160" s="105"/>
      <c r="H160" s="105"/>
      <c r="I160" s="105"/>
    </row>
    <row r="161" spans="3:9" x14ac:dyDescent="0.25">
      <c r="C161" s="103"/>
      <c r="D161" s="116"/>
      <c r="E161" s="116"/>
      <c r="F161" s="116"/>
      <c r="G161" s="105"/>
      <c r="H161" s="105"/>
      <c r="I161" s="105"/>
    </row>
    <row r="162" spans="3:9" x14ac:dyDescent="0.25">
      <c r="C162" s="103"/>
      <c r="D162" s="117"/>
      <c r="E162" s="117"/>
      <c r="F162" s="117"/>
      <c r="G162" s="57"/>
      <c r="H162" s="57"/>
      <c r="I162" s="57"/>
    </row>
    <row r="163" spans="3:9" x14ac:dyDescent="0.25">
      <c r="C163" s="103"/>
      <c r="D163" s="117"/>
      <c r="E163" s="117"/>
      <c r="F163" s="117"/>
      <c r="G163" s="57"/>
      <c r="H163" s="57"/>
      <c r="I163" s="57"/>
    </row>
    <row r="164" spans="3:9" x14ac:dyDescent="0.25">
      <c r="C164" s="103"/>
      <c r="D164" s="117"/>
      <c r="E164" s="117"/>
      <c r="F164" s="117"/>
      <c r="G164" s="57"/>
      <c r="H164" s="57"/>
      <c r="I164" s="57"/>
    </row>
    <row r="165" spans="3:9" x14ac:dyDescent="0.25">
      <c r="C165" s="103"/>
      <c r="D165" s="117"/>
      <c r="E165" s="117"/>
      <c r="F165" s="117"/>
      <c r="G165" s="57"/>
      <c r="H165" s="57"/>
      <c r="I165" s="57"/>
    </row>
    <row r="166" spans="3:9" x14ac:dyDescent="0.25">
      <c r="C166" s="103"/>
      <c r="D166" s="117"/>
      <c r="E166" s="117"/>
      <c r="F166" s="117"/>
      <c r="G166" s="57"/>
      <c r="H166" s="57"/>
      <c r="I166" s="57"/>
    </row>
    <row r="167" spans="3:9" x14ac:dyDescent="0.25">
      <c r="C167" s="103"/>
      <c r="D167" s="117"/>
      <c r="E167" s="117"/>
      <c r="F167" s="117"/>
      <c r="G167" s="57"/>
      <c r="H167" s="57"/>
      <c r="I167" s="57"/>
    </row>
    <row r="168" spans="3:9" x14ac:dyDescent="0.25">
      <c r="C168" s="103"/>
      <c r="D168" s="117"/>
      <c r="E168" s="117"/>
      <c r="F168" s="117"/>
      <c r="G168" s="57"/>
      <c r="H168" s="57"/>
      <c r="I168" s="57"/>
    </row>
    <row r="169" spans="3:9" x14ac:dyDescent="0.25">
      <c r="C169" s="103"/>
      <c r="D169" s="117"/>
      <c r="E169" s="117"/>
      <c r="F169" s="117"/>
      <c r="G169" s="57"/>
      <c r="H169" s="57"/>
      <c r="I169" s="57"/>
    </row>
    <row r="170" spans="3:9" x14ac:dyDescent="0.25">
      <c r="C170" s="103"/>
      <c r="D170" s="117"/>
      <c r="E170" s="117"/>
      <c r="F170" s="117"/>
      <c r="G170" s="57"/>
      <c r="H170" s="57"/>
      <c r="I170" s="57"/>
    </row>
    <row r="171" spans="3:9" x14ac:dyDescent="0.25">
      <c r="C171" s="103"/>
      <c r="D171" s="117"/>
      <c r="E171" s="117"/>
      <c r="F171" s="117"/>
      <c r="G171" s="57"/>
      <c r="H171" s="57"/>
      <c r="I171" s="57"/>
    </row>
    <row r="172" spans="3:9" x14ac:dyDescent="0.25">
      <c r="C172" s="103"/>
      <c r="D172" s="117"/>
      <c r="E172" s="117"/>
      <c r="F172" s="117"/>
      <c r="G172" s="57"/>
      <c r="H172" s="57"/>
      <c r="I172" s="57"/>
    </row>
    <row r="173" spans="3:9" x14ac:dyDescent="0.25">
      <c r="C173" s="103"/>
      <c r="D173" s="117"/>
      <c r="E173" s="117"/>
      <c r="F173" s="117"/>
      <c r="G173" s="57"/>
      <c r="H173" s="57"/>
      <c r="I173" s="57"/>
    </row>
    <row r="174" spans="3:9" x14ac:dyDescent="0.25">
      <c r="C174" s="103"/>
      <c r="D174" s="117"/>
      <c r="E174" s="117"/>
      <c r="F174" s="117"/>
      <c r="G174" s="57"/>
      <c r="H174" s="57"/>
      <c r="I174" s="57"/>
    </row>
    <row r="175" spans="3:9" x14ac:dyDescent="0.25">
      <c r="C175" s="103"/>
      <c r="D175" s="117"/>
      <c r="E175" s="117"/>
      <c r="F175" s="117"/>
      <c r="G175" s="57"/>
      <c r="H175" s="57"/>
      <c r="I175" s="57"/>
    </row>
    <row r="176" spans="3:9" x14ac:dyDescent="0.25">
      <c r="C176" s="103"/>
      <c r="D176" s="117"/>
      <c r="E176" s="117"/>
      <c r="F176" s="117"/>
      <c r="G176" s="57"/>
      <c r="H176" s="57"/>
      <c r="I176" s="57"/>
    </row>
    <row r="177" spans="3:9" x14ac:dyDescent="0.25">
      <c r="C177" s="103"/>
      <c r="D177" s="117"/>
      <c r="E177" s="117"/>
      <c r="F177" s="117"/>
      <c r="G177" s="57"/>
      <c r="H177" s="57"/>
      <c r="I177" s="57"/>
    </row>
    <row r="178" spans="3:9" x14ac:dyDescent="0.25">
      <c r="C178" s="103"/>
      <c r="D178" s="117"/>
      <c r="E178" s="117"/>
      <c r="F178" s="117"/>
      <c r="G178" s="57"/>
      <c r="H178" s="57"/>
      <c r="I178" s="57"/>
    </row>
    <row r="179" spans="3:9" x14ac:dyDescent="0.25">
      <c r="C179" s="103"/>
      <c r="D179" s="117"/>
      <c r="E179" s="117"/>
      <c r="F179" s="117"/>
      <c r="G179" s="57"/>
      <c r="H179" s="57"/>
      <c r="I179" s="57"/>
    </row>
    <row r="180" spans="3:9" x14ac:dyDescent="0.25">
      <c r="C180" s="103"/>
      <c r="D180" s="117"/>
      <c r="E180" s="117"/>
      <c r="F180" s="117"/>
      <c r="G180" s="57"/>
      <c r="H180" s="57"/>
      <c r="I180" s="57"/>
    </row>
    <row r="181" spans="3:9" x14ac:dyDescent="0.25">
      <c r="C181" s="103"/>
      <c r="D181" s="117"/>
      <c r="E181" s="117"/>
      <c r="F181" s="117"/>
      <c r="G181" s="57"/>
      <c r="H181" s="57"/>
      <c r="I181" s="57"/>
    </row>
    <row r="182" spans="3:9" x14ac:dyDescent="0.25">
      <c r="C182" s="103"/>
      <c r="D182" s="117"/>
      <c r="E182" s="117"/>
      <c r="F182" s="117"/>
      <c r="G182" s="57"/>
      <c r="H182" s="57"/>
      <c r="I182" s="57"/>
    </row>
    <row r="183" spans="3:9" x14ac:dyDescent="0.25">
      <c r="C183" s="103"/>
      <c r="D183" s="117"/>
      <c r="E183" s="117"/>
      <c r="F183" s="117"/>
      <c r="G183" s="57"/>
      <c r="H183" s="57"/>
      <c r="I183" s="57"/>
    </row>
    <row r="184" spans="3:9" x14ac:dyDescent="0.25">
      <c r="C184" s="103"/>
      <c r="D184" s="117"/>
      <c r="E184" s="117"/>
      <c r="F184" s="117"/>
      <c r="G184" s="57"/>
      <c r="H184" s="57"/>
      <c r="I184" s="57"/>
    </row>
    <row r="185" spans="3:9" x14ac:dyDescent="0.25">
      <c r="C185" s="103"/>
      <c r="D185" s="117"/>
      <c r="E185" s="117"/>
      <c r="F185" s="117"/>
      <c r="G185" s="57"/>
      <c r="H185" s="57"/>
      <c r="I185" s="57"/>
    </row>
    <row r="186" spans="3:9" x14ac:dyDescent="0.25">
      <c r="C186" s="103"/>
      <c r="D186" s="117"/>
      <c r="E186" s="117"/>
      <c r="F186" s="117"/>
      <c r="G186" s="57"/>
      <c r="H186" s="57"/>
      <c r="I186" s="57"/>
    </row>
    <row r="187" spans="3:9" x14ac:dyDescent="0.25">
      <c r="C187" s="103"/>
      <c r="D187" s="117"/>
      <c r="E187" s="117"/>
      <c r="F187" s="117"/>
      <c r="G187" s="57"/>
      <c r="H187" s="57"/>
      <c r="I187" s="57"/>
    </row>
    <row r="188" spans="3:9" x14ac:dyDescent="0.25">
      <c r="C188" s="103"/>
      <c r="D188" s="117"/>
      <c r="E188" s="117"/>
      <c r="F188" s="117"/>
      <c r="G188" s="57"/>
      <c r="H188" s="57"/>
      <c r="I188" s="57"/>
    </row>
    <row r="189" spans="3:9" x14ac:dyDescent="0.25">
      <c r="C189" s="103"/>
      <c r="D189" s="117"/>
      <c r="E189" s="117"/>
      <c r="F189" s="117"/>
      <c r="G189" s="57"/>
      <c r="H189" s="57"/>
      <c r="I189" s="57"/>
    </row>
    <row r="190" spans="3:9" x14ac:dyDescent="0.25">
      <c r="C190" s="103"/>
      <c r="D190" s="117"/>
      <c r="E190" s="117"/>
      <c r="F190" s="117"/>
      <c r="G190" s="57"/>
      <c r="H190" s="57"/>
      <c r="I190" s="57"/>
    </row>
    <row r="191" spans="3:9" x14ac:dyDescent="0.25">
      <c r="C191" s="103"/>
      <c r="D191" s="117"/>
      <c r="E191" s="117"/>
      <c r="F191" s="117"/>
      <c r="G191" s="57"/>
      <c r="H191" s="57"/>
      <c r="I191" s="57"/>
    </row>
    <row r="192" spans="3:9" x14ac:dyDescent="0.25">
      <c r="C192" s="103"/>
      <c r="D192" s="117"/>
      <c r="E192" s="117"/>
      <c r="F192" s="117"/>
      <c r="G192" s="57"/>
      <c r="H192" s="57"/>
      <c r="I192" s="57"/>
    </row>
    <row r="193" spans="3:9" x14ac:dyDescent="0.25">
      <c r="C193" s="103"/>
      <c r="D193" s="117"/>
      <c r="E193" s="117"/>
      <c r="F193" s="117"/>
      <c r="G193" s="57"/>
      <c r="H193" s="57"/>
      <c r="I193" s="57"/>
    </row>
    <row r="194" spans="3:9" x14ac:dyDescent="0.25">
      <c r="C194" s="103"/>
      <c r="D194" s="117"/>
      <c r="E194" s="117"/>
      <c r="F194" s="117"/>
      <c r="G194" s="57"/>
      <c r="H194" s="57"/>
      <c r="I194" s="57"/>
    </row>
    <row r="195" spans="3:9" x14ac:dyDescent="0.25">
      <c r="C195" s="103"/>
      <c r="D195" s="117"/>
      <c r="E195" s="117"/>
      <c r="F195" s="117"/>
      <c r="G195" s="57"/>
      <c r="H195" s="57"/>
      <c r="I195" s="57"/>
    </row>
    <row r="196" spans="3:9" x14ac:dyDescent="0.25">
      <c r="C196" s="103"/>
      <c r="D196" s="117"/>
      <c r="E196" s="117"/>
      <c r="F196" s="117"/>
      <c r="G196" s="57"/>
      <c r="H196" s="57"/>
      <c r="I196" s="57"/>
    </row>
    <row r="197" spans="3:9" x14ac:dyDescent="0.25">
      <c r="C197" s="103"/>
      <c r="D197" s="117"/>
      <c r="E197" s="117"/>
      <c r="F197" s="117"/>
      <c r="G197" s="57"/>
      <c r="H197" s="57"/>
      <c r="I197" s="57"/>
    </row>
    <row r="198" spans="3:9" x14ac:dyDescent="0.25">
      <c r="C198" s="103"/>
      <c r="D198" s="117"/>
      <c r="E198" s="117"/>
      <c r="F198" s="117"/>
      <c r="G198" s="57"/>
      <c r="H198" s="57"/>
      <c r="I198" s="57"/>
    </row>
    <row r="199" spans="3:9" x14ac:dyDescent="0.25">
      <c r="C199" s="103"/>
      <c r="D199" s="117"/>
      <c r="E199" s="117"/>
      <c r="F199" s="117"/>
      <c r="G199" s="57"/>
      <c r="H199" s="57"/>
      <c r="I199" s="57"/>
    </row>
    <row r="200" spans="3:9" x14ac:dyDescent="0.25">
      <c r="C200" s="103"/>
      <c r="D200" s="117"/>
      <c r="E200" s="117"/>
      <c r="F200" s="117"/>
      <c r="G200" s="57"/>
      <c r="H200" s="57"/>
      <c r="I200" s="57"/>
    </row>
    <row r="201" spans="3:9" x14ac:dyDescent="0.25">
      <c r="C201" s="103"/>
      <c r="D201" s="117"/>
      <c r="E201" s="117"/>
      <c r="F201" s="117"/>
      <c r="G201" s="57"/>
      <c r="H201" s="57"/>
      <c r="I201" s="57"/>
    </row>
    <row r="202" spans="3:9" x14ac:dyDescent="0.25">
      <c r="C202" s="103"/>
      <c r="D202" s="117"/>
      <c r="E202" s="117"/>
      <c r="F202" s="117"/>
      <c r="G202" s="57"/>
      <c r="H202" s="57"/>
      <c r="I202" s="57"/>
    </row>
    <row r="203" spans="3:9" x14ac:dyDescent="0.25">
      <c r="C203" s="103"/>
      <c r="D203" s="117"/>
      <c r="E203" s="117"/>
      <c r="F203" s="117"/>
      <c r="G203" s="57"/>
      <c r="H203" s="57"/>
      <c r="I203" s="57"/>
    </row>
    <row r="204" spans="3:9" x14ac:dyDescent="0.25">
      <c r="C204" s="103"/>
      <c r="D204" s="117"/>
      <c r="E204" s="117"/>
      <c r="F204" s="117"/>
      <c r="G204" s="57"/>
      <c r="H204" s="57"/>
      <c r="I204" s="57"/>
    </row>
    <row r="205" spans="3:9" x14ac:dyDescent="0.25">
      <c r="C205" s="103"/>
      <c r="D205" s="117"/>
      <c r="E205" s="117"/>
      <c r="F205" s="117"/>
      <c r="G205" s="57"/>
      <c r="H205" s="57"/>
      <c r="I205" s="57"/>
    </row>
    <row r="206" spans="3:9" x14ac:dyDescent="0.25">
      <c r="C206" s="103"/>
      <c r="D206" s="117"/>
      <c r="E206" s="117"/>
      <c r="F206" s="117"/>
      <c r="G206" s="57"/>
      <c r="H206" s="57"/>
      <c r="I206" s="57"/>
    </row>
    <row r="207" spans="3:9" x14ac:dyDescent="0.25">
      <c r="C207" s="103"/>
      <c r="D207" s="117"/>
      <c r="E207" s="117"/>
      <c r="F207" s="117"/>
      <c r="G207" s="57"/>
      <c r="H207" s="57"/>
      <c r="I207" s="57"/>
    </row>
    <row r="208" spans="3:9" x14ac:dyDescent="0.25">
      <c r="C208" s="103"/>
      <c r="D208" s="117"/>
      <c r="E208" s="117"/>
      <c r="F208" s="117"/>
      <c r="G208" s="57"/>
      <c r="H208" s="57"/>
      <c r="I208" s="57"/>
    </row>
    <row r="209" spans="3:9" x14ac:dyDescent="0.25">
      <c r="C209" s="103"/>
      <c r="D209" s="117"/>
      <c r="E209" s="117"/>
      <c r="F209" s="117"/>
      <c r="G209" s="57"/>
      <c r="H209" s="57"/>
      <c r="I209" s="57"/>
    </row>
    <row r="210" spans="3:9" x14ac:dyDescent="0.25">
      <c r="C210" s="103"/>
      <c r="D210" s="117"/>
      <c r="E210" s="117"/>
      <c r="F210" s="117"/>
      <c r="G210" s="57"/>
      <c r="H210" s="57"/>
      <c r="I210" s="57"/>
    </row>
    <row r="211" spans="3:9" x14ac:dyDescent="0.25">
      <c r="C211" s="103"/>
      <c r="D211" s="117"/>
      <c r="E211" s="117"/>
      <c r="F211" s="117"/>
      <c r="G211" s="57"/>
      <c r="H211" s="57"/>
      <c r="I211" s="57"/>
    </row>
    <row r="212" spans="3:9" x14ac:dyDescent="0.25">
      <c r="C212" s="103"/>
      <c r="D212" s="117"/>
      <c r="E212" s="117"/>
      <c r="F212" s="117"/>
      <c r="G212" s="57"/>
      <c r="H212" s="57"/>
      <c r="I212" s="57"/>
    </row>
    <row r="213" spans="3:9" x14ac:dyDescent="0.25">
      <c r="C213" s="103"/>
      <c r="D213" s="117"/>
      <c r="E213" s="117"/>
      <c r="F213" s="117"/>
      <c r="G213" s="57"/>
      <c r="H213" s="57"/>
      <c r="I213" s="57"/>
    </row>
    <row r="214" spans="3:9" x14ac:dyDescent="0.25">
      <c r="C214" s="103"/>
      <c r="D214" s="117"/>
      <c r="E214" s="117"/>
      <c r="F214" s="117"/>
      <c r="G214" s="57"/>
      <c r="H214" s="57"/>
      <c r="I214" s="57"/>
    </row>
    <row r="215" spans="3:9" x14ac:dyDescent="0.25">
      <c r="C215" s="103"/>
      <c r="D215" s="117"/>
      <c r="E215" s="117"/>
      <c r="F215" s="117"/>
      <c r="G215" s="57"/>
      <c r="H215" s="57"/>
      <c r="I215" s="57"/>
    </row>
    <row r="216" spans="3:9" x14ac:dyDescent="0.25">
      <c r="C216" s="103"/>
      <c r="D216" s="117"/>
      <c r="E216" s="117"/>
      <c r="F216" s="117"/>
      <c r="G216" s="57"/>
      <c r="H216" s="57"/>
      <c r="I216" s="57"/>
    </row>
    <row r="217" spans="3:9" x14ac:dyDescent="0.25">
      <c r="C217" s="103"/>
      <c r="D217" s="117"/>
      <c r="E217" s="117"/>
      <c r="F217" s="117"/>
      <c r="G217" s="57"/>
      <c r="H217" s="57"/>
      <c r="I217" s="57"/>
    </row>
    <row r="218" spans="3:9" x14ac:dyDescent="0.25">
      <c r="D218" s="117"/>
      <c r="E218" s="117"/>
      <c r="F218" s="117"/>
      <c r="G218" s="57"/>
      <c r="H218" s="57"/>
      <c r="I218" s="57"/>
    </row>
    <row r="219" spans="3:9" x14ac:dyDescent="0.25">
      <c r="D219" s="117"/>
      <c r="E219" s="117"/>
      <c r="F219" s="117"/>
      <c r="G219" s="57"/>
      <c r="H219" s="57"/>
      <c r="I219" s="57"/>
    </row>
    <row r="220" spans="3:9" x14ac:dyDescent="0.25">
      <c r="D220" s="117"/>
      <c r="E220" s="117"/>
      <c r="F220" s="117"/>
      <c r="G220" s="57"/>
      <c r="H220" s="57"/>
      <c r="I220" s="57"/>
    </row>
    <row r="221" spans="3:9" x14ac:dyDescent="0.25">
      <c r="G221" s="57"/>
      <c r="H221" s="57"/>
      <c r="I221" s="5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H1" workbookViewId="0">
      <selection activeCell="H1" sqref="H1"/>
    </sheetView>
  </sheetViews>
  <sheetFormatPr baseColWidth="10" defaultColWidth="11.54296875" defaultRowHeight="15" x14ac:dyDescent="0.25"/>
  <cols>
    <col min="1" max="1" width="11.54296875" style="6"/>
    <col min="2" max="2" width="16.1796875" style="6" customWidth="1"/>
    <col min="3" max="3" width="13.453125" style="6" customWidth="1"/>
    <col min="4" max="7" width="11.54296875" style="6"/>
    <col min="8" max="8" width="10.90625" style="43"/>
    <col min="9" max="10" width="11.54296875" style="44"/>
    <col min="11" max="16384" width="11.54296875" style="6"/>
  </cols>
  <sheetData>
    <row r="1" spans="1:12" ht="15.6" x14ac:dyDescent="0.3">
      <c r="A1" s="94" t="s">
        <v>259</v>
      </c>
      <c r="B1" s="90"/>
      <c r="C1" s="90"/>
      <c r="H1" s="126" t="s">
        <v>219</v>
      </c>
      <c r="I1" s="33"/>
      <c r="J1" s="33"/>
      <c r="K1" s="33"/>
    </row>
    <row r="2" spans="1:12" ht="15.6" x14ac:dyDescent="0.25">
      <c r="A2" s="90" t="s">
        <v>252</v>
      </c>
      <c r="B2" s="90"/>
      <c r="C2" s="90"/>
      <c r="H2" s="113" t="s">
        <v>335</v>
      </c>
      <c r="I2" s="34"/>
      <c r="J2" s="34"/>
      <c r="K2" s="34"/>
    </row>
    <row r="3" spans="1:12" s="18" customFormat="1" ht="26.4" x14ac:dyDescent="0.25">
      <c r="A3" s="91"/>
      <c r="B3" s="91" t="s">
        <v>258</v>
      </c>
      <c r="C3" s="91" t="s">
        <v>260</v>
      </c>
      <c r="H3" s="35" t="s">
        <v>9</v>
      </c>
      <c r="I3" s="35" t="s">
        <v>20</v>
      </c>
      <c r="J3" s="47" t="s">
        <v>276</v>
      </c>
      <c r="K3" s="47" t="s">
        <v>277</v>
      </c>
    </row>
    <row r="4" spans="1:12" ht="13.2" x14ac:dyDescent="0.25">
      <c r="A4" s="6">
        <v>1999</v>
      </c>
      <c r="B4" s="89">
        <v>45.971616834382495</v>
      </c>
      <c r="C4" s="10">
        <v>40.25</v>
      </c>
      <c r="H4" s="123">
        <v>1999</v>
      </c>
      <c r="I4" s="36" t="s">
        <v>270</v>
      </c>
      <c r="J4" s="56">
        <v>46</v>
      </c>
    </row>
    <row r="5" spans="1:12" ht="13.2" x14ac:dyDescent="0.25">
      <c r="A5" s="6">
        <v>2000</v>
      </c>
      <c r="B5" s="10">
        <v>43.243609652690481</v>
      </c>
      <c r="C5" s="10">
        <v>42.75</v>
      </c>
      <c r="H5" s="120"/>
      <c r="I5" s="36" t="s">
        <v>269</v>
      </c>
      <c r="J5" s="56">
        <v>44.9</v>
      </c>
    </row>
    <row r="6" spans="1:12" ht="13.2" x14ac:dyDescent="0.25">
      <c r="A6" s="6">
        <v>2001</v>
      </c>
      <c r="B6" s="10">
        <v>44.413133293896813</v>
      </c>
      <c r="C6" s="10">
        <v>48.9</v>
      </c>
      <c r="H6" s="120"/>
      <c r="I6" s="36" t="s">
        <v>268</v>
      </c>
      <c r="J6" s="56">
        <v>47.1</v>
      </c>
      <c r="K6" s="66">
        <v>47.6</v>
      </c>
    </row>
    <row r="7" spans="1:12" ht="13.2" x14ac:dyDescent="0.25">
      <c r="A7" s="6">
        <v>2002</v>
      </c>
      <c r="B7" s="10">
        <v>48.335087452050239</v>
      </c>
      <c r="C7" s="10">
        <v>43.5</v>
      </c>
      <c r="H7" s="120"/>
      <c r="I7" s="36" t="s">
        <v>70</v>
      </c>
      <c r="J7" s="56"/>
      <c r="K7" s="66">
        <v>32.9</v>
      </c>
    </row>
    <row r="8" spans="1:12" ht="13.2" x14ac:dyDescent="0.25">
      <c r="A8" s="6">
        <v>2003</v>
      </c>
      <c r="B8" s="10">
        <v>44.798637917186554</v>
      </c>
      <c r="H8" s="119">
        <v>2000</v>
      </c>
      <c r="I8" s="36" t="s">
        <v>267</v>
      </c>
      <c r="J8" s="60">
        <v>42.272319187891895</v>
      </c>
    </row>
    <row r="9" spans="1:12" ht="13.2" x14ac:dyDescent="0.25">
      <c r="A9" s="6">
        <v>2004</v>
      </c>
      <c r="B9" s="10">
        <v>42.186705470768104</v>
      </c>
      <c r="C9" s="10">
        <v>38.480659758701904</v>
      </c>
      <c r="H9" s="120"/>
      <c r="I9" s="36" t="s">
        <v>97</v>
      </c>
      <c r="J9" s="60">
        <v>46.177203748296392</v>
      </c>
    </row>
    <row r="10" spans="1:12" ht="13.2" x14ac:dyDescent="0.25">
      <c r="A10" s="6">
        <v>2005</v>
      </c>
      <c r="B10" s="10">
        <v>50.850930317728292</v>
      </c>
      <c r="C10" s="10">
        <v>55.279866616761375</v>
      </c>
      <c r="H10" s="120"/>
      <c r="I10" s="36" t="s">
        <v>98</v>
      </c>
      <c r="J10" s="60">
        <v>43.727356980369031</v>
      </c>
      <c r="K10" s="66">
        <v>44.2</v>
      </c>
    </row>
    <row r="11" spans="1:12" ht="13.2" x14ac:dyDescent="0.25">
      <c r="A11" s="6">
        <v>2006</v>
      </c>
      <c r="B11" s="10">
        <v>39.872470679495258</v>
      </c>
      <c r="C11" s="10">
        <v>29.105620311909775</v>
      </c>
      <c r="H11" s="120"/>
      <c r="I11" s="36" t="s">
        <v>99</v>
      </c>
      <c r="J11" s="60">
        <v>40.808462251172195</v>
      </c>
      <c r="K11" s="66">
        <v>41.3</v>
      </c>
    </row>
    <row r="12" spans="1:12" ht="13.2" x14ac:dyDescent="0.25">
      <c r="A12" s="6">
        <v>2007</v>
      </c>
      <c r="B12" s="10">
        <v>38.074673480044268</v>
      </c>
      <c r="C12" s="10">
        <v>28.521928489164825</v>
      </c>
      <c r="H12" s="119">
        <v>2001</v>
      </c>
      <c r="I12" s="36" t="s">
        <v>264</v>
      </c>
      <c r="J12" s="56">
        <v>53.75811267329231</v>
      </c>
      <c r="K12" s="66">
        <v>54.4</v>
      </c>
      <c r="L12" s="101" t="s">
        <v>299</v>
      </c>
    </row>
    <row r="13" spans="1:12" ht="13.2" x14ac:dyDescent="0.25">
      <c r="A13" s="6">
        <v>2008</v>
      </c>
      <c r="B13" s="10">
        <v>38.627658517408072</v>
      </c>
      <c r="C13" s="10">
        <v>45.200183474215322</v>
      </c>
      <c r="H13" s="120"/>
      <c r="I13" s="36" t="s">
        <v>265</v>
      </c>
      <c r="J13" s="56">
        <v>42.880710216350352</v>
      </c>
      <c r="K13" s="66">
        <v>43.4</v>
      </c>
    </row>
    <row r="14" spans="1:12" ht="13.2" x14ac:dyDescent="0.25">
      <c r="A14" s="6">
        <v>2009</v>
      </c>
      <c r="B14" s="10">
        <v>46.103344109781197</v>
      </c>
      <c r="C14" s="10">
        <v>44.473054067313662</v>
      </c>
      <c r="H14" s="120"/>
      <c r="I14" s="36" t="s">
        <v>266</v>
      </c>
      <c r="J14" s="56">
        <v>36.657407987525147</v>
      </c>
    </row>
    <row r="15" spans="1:12" ht="13.2" x14ac:dyDescent="0.25">
      <c r="A15" s="6">
        <v>2010</v>
      </c>
      <c r="B15" s="10">
        <v>41.880391380530376</v>
      </c>
      <c r="C15" s="10">
        <v>44.872613725072739</v>
      </c>
      <c r="H15" s="119">
        <v>2002</v>
      </c>
      <c r="I15" s="36" t="s">
        <v>262</v>
      </c>
      <c r="J15" s="56">
        <v>58.822956657208032</v>
      </c>
      <c r="L15" s="101" t="s">
        <v>300</v>
      </c>
    </row>
    <row r="16" spans="1:12" ht="13.2" x14ac:dyDescent="0.25">
      <c r="A16" s="6">
        <v>2011</v>
      </c>
      <c r="B16" s="10">
        <v>49.6895971045819</v>
      </c>
      <c r="C16" s="10">
        <v>39.728471880775167</v>
      </c>
      <c r="H16" s="120"/>
      <c r="I16" s="36" t="s">
        <v>263</v>
      </c>
      <c r="J16" s="56">
        <v>40.574029235668348</v>
      </c>
      <c r="K16" s="66">
        <v>41.1</v>
      </c>
    </row>
    <row r="17" spans="1:12" ht="13.2" x14ac:dyDescent="0.25">
      <c r="A17" s="6">
        <v>2012</v>
      </c>
      <c r="B17" s="10">
        <v>36.147893370350381</v>
      </c>
      <c r="C17" s="10">
        <v>42.040511232574467</v>
      </c>
      <c r="H17" s="120"/>
      <c r="I17" s="36" t="s">
        <v>125</v>
      </c>
      <c r="J17" s="56">
        <v>45.360169637861844</v>
      </c>
      <c r="K17" s="66">
        <v>45.9</v>
      </c>
    </row>
    <row r="18" spans="1:12" ht="13.2" x14ac:dyDescent="0.25">
      <c r="A18" s="6">
        <v>2013</v>
      </c>
      <c r="B18" s="10">
        <v>43.427846388950336</v>
      </c>
      <c r="H18" s="120"/>
      <c r="I18" s="36" t="s">
        <v>128</v>
      </c>
      <c r="J18" s="56">
        <v>48.620556467521006</v>
      </c>
    </row>
    <row r="19" spans="1:12" ht="13.2" x14ac:dyDescent="0.25">
      <c r="A19" s="6">
        <v>2014</v>
      </c>
      <c r="B19" s="10">
        <v>49.020547517550511</v>
      </c>
      <c r="H19" s="119">
        <v>2003</v>
      </c>
      <c r="I19" s="36" t="s">
        <v>130</v>
      </c>
      <c r="J19" s="56">
        <v>41.73287982483923</v>
      </c>
    </row>
    <row r="20" spans="1:12" ht="13.2" x14ac:dyDescent="0.25">
      <c r="A20" s="6">
        <v>2015</v>
      </c>
      <c r="B20" s="10">
        <v>42.344132212576142</v>
      </c>
      <c r="H20" s="120"/>
      <c r="I20" s="36" t="s">
        <v>131</v>
      </c>
      <c r="J20" s="56">
        <v>47.854905540798093</v>
      </c>
    </row>
    <row r="21" spans="1:12" ht="13.2" x14ac:dyDescent="0.25">
      <c r="A21" s="6">
        <v>2016</v>
      </c>
      <c r="B21" s="10">
        <v>46.136437421884189</v>
      </c>
      <c r="C21" s="10">
        <v>41.684175039581966</v>
      </c>
      <c r="H21" s="119">
        <v>2004</v>
      </c>
      <c r="I21" s="40" t="s">
        <v>67</v>
      </c>
      <c r="J21" s="66">
        <v>38.111263252789072</v>
      </c>
    </row>
    <row r="22" spans="1:12" ht="13.2" x14ac:dyDescent="0.25">
      <c r="H22" s="120"/>
      <c r="I22" s="40" t="s">
        <v>68</v>
      </c>
      <c r="J22" s="66">
        <v>45.604219008170929</v>
      </c>
      <c r="K22" s="66">
        <v>43.538730455846732</v>
      </c>
    </row>
    <row r="23" spans="1:12" ht="13.2" x14ac:dyDescent="0.25">
      <c r="H23" s="120"/>
      <c r="I23" s="40" t="s">
        <v>69</v>
      </c>
      <c r="J23" s="66">
        <v>51.015328777955759</v>
      </c>
      <c r="L23" s="101" t="s">
        <v>301</v>
      </c>
    </row>
    <row r="24" spans="1:12" ht="13.2" x14ac:dyDescent="0.25">
      <c r="A24" s="7" t="s">
        <v>4</v>
      </c>
      <c r="H24" s="120"/>
      <c r="I24" s="40" t="s">
        <v>70</v>
      </c>
      <c r="J24" s="66">
        <v>33.99954039147832</v>
      </c>
      <c r="K24" s="66">
        <v>33.444561687199375</v>
      </c>
    </row>
    <row r="25" spans="1:12" ht="13.2" x14ac:dyDescent="0.25">
      <c r="H25" s="119">
        <v>2005</v>
      </c>
      <c r="I25" s="42" t="s">
        <v>92</v>
      </c>
      <c r="J25" s="66">
        <v>55.998708653367586</v>
      </c>
      <c r="K25" s="56">
        <v>52.790355136108232</v>
      </c>
      <c r="L25" s="101" t="s">
        <v>302</v>
      </c>
    </row>
    <row r="26" spans="1:12" ht="13.2" x14ac:dyDescent="0.25">
      <c r="H26" s="120"/>
      <c r="I26" s="42" t="s">
        <v>93</v>
      </c>
      <c r="J26" s="66">
        <v>58.225119815791587</v>
      </c>
      <c r="K26" s="56">
        <v>57.759334972358431</v>
      </c>
      <c r="L26" s="101" t="s">
        <v>303</v>
      </c>
    </row>
    <row r="27" spans="1:12" ht="13.2" x14ac:dyDescent="0.25">
      <c r="H27" s="120"/>
      <c r="I27" s="42" t="s">
        <v>94</v>
      </c>
      <c r="J27" s="66">
        <v>38.381109493341171</v>
      </c>
    </row>
    <row r="28" spans="1:12" ht="13.2" x14ac:dyDescent="0.25">
      <c r="H28" s="119">
        <v>2006</v>
      </c>
      <c r="I28" s="74" t="s">
        <v>96</v>
      </c>
      <c r="J28" s="6"/>
      <c r="K28" s="56">
        <v>25.980935266379323</v>
      </c>
    </row>
    <row r="29" spans="1:12" ht="13.2" x14ac:dyDescent="0.25">
      <c r="H29" s="120"/>
      <c r="I29" s="42" t="s">
        <v>97</v>
      </c>
      <c r="J29" s="66">
        <v>31.85277083015438</v>
      </c>
      <c r="K29" s="56">
        <v>32.220792866091031</v>
      </c>
    </row>
    <row r="30" spans="1:12" ht="13.2" x14ac:dyDescent="0.25">
      <c r="H30" s="120"/>
      <c r="I30" s="42" t="s">
        <v>98</v>
      </c>
      <c r="J30" s="66">
        <v>45.262121422387871</v>
      </c>
    </row>
    <row r="31" spans="1:12" ht="13.2" x14ac:dyDescent="0.25">
      <c r="H31" s="120"/>
      <c r="I31" s="42" t="s">
        <v>99</v>
      </c>
      <c r="J31" s="66">
        <v>42.464277240252038</v>
      </c>
    </row>
    <row r="32" spans="1:12" ht="13.2" x14ac:dyDescent="0.25">
      <c r="H32" s="122">
        <v>2007</v>
      </c>
      <c r="I32" s="42" t="s">
        <v>101</v>
      </c>
      <c r="J32" s="66">
        <v>47.400376261330599</v>
      </c>
    </row>
    <row r="33" spans="8:12" ht="13.2" x14ac:dyDescent="0.25">
      <c r="H33" s="120"/>
      <c r="I33" s="42" t="s">
        <v>102</v>
      </c>
      <c r="J33" s="66">
        <v>28.776799123802277</v>
      </c>
    </row>
    <row r="34" spans="8:12" ht="13.2" x14ac:dyDescent="0.25">
      <c r="H34" s="120"/>
      <c r="I34" s="74" t="s">
        <v>103</v>
      </c>
      <c r="J34" s="6"/>
      <c r="K34" s="56">
        <v>28.521928489164825</v>
      </c>
    </row>
    <row r="35" spans="8:12" ht="13.2" x14ac:dyDescent="0.25">
      <c r="H35" s="122">
        <v>2008</v>
      </c>
      <c r="I35" s="42" t="s">
        <v>105</v>
      </c>
      <c r="J35" s="56">
        <v>32.413097909147076</v>
      </c>
    </row>
    <row r="36" spans="8:12" ht="13.2" x14ac:dyDescent="0.25">
      <c r="H36" s="120"/>
      <c r="I36" s="42" t="s">
        <v>106</v>
      </c>
      <c r="J36" s="66">
        <v>37.466833606881742</v>
      </c>
    </row>
    <row r="37" spans="8:12" ht="13.2" x14ac:dyDescent="0.25">
      <c r="H37" s="120"/>
      <c r="I37" s="42" t="s">
        <v>107</v>
      </c>
      <c r="J37" s="66">
        <v>45.945534527910006</v>
      </c>
      <c r="K37" s="56">
        <v>45.200183474215322</v>
      </c>
    </row>
    <row r="38" spans="8:12" ht="13.2" x14ac:dyDescent="0.25">
      <c r="H38" s="122">
        <v>2009</v>
      </c>
      <c r="I38" s="42" t="s">
        <v>67</v>
      </c>
      <c r="J38" s="66">
        <v>49.150764954900474</v>
      </c>
      <c r="K38" s="56">
        <v>46.009150326797389</v>
      </c>
    </row>
    <row r="39" spans="8:12" ht="13.2" x14ac:dyDescent="0.25">
      <c r="H39" s="120"/>
      <c r="I39" s="42" t="s">
        <v>109</v>
      </c>
      <c r="J39" s="66">
        <v>41.311332431236494</v>
      </c>
      <c r="K39" s="56">
        <v>41.787368791414998</v>
      </c>
    </row>
    <row r="40" spans="8:12" ht="13.2" x14ac:dyDescent="0.25">
      <c r="H40" s="120"/>
      <c r="I40" s="42" t="s">
        <v>110</v>
      </c>
      <c r="J40" s="66">
        <v>40.600964298014006</v>
      </c>
      <c r="K40" s="56">
        <v>40.164869348817916</v>
      </c>
    </row>
    <row r="41" spans="8:12" ht="13.2" x14ac:dyDescent="0.25">
      <c r="H41" s="120"/>
      <c r="I41" s="42" t="s">
        <v>111</v>
      </c>
      <c r="J41" s="66">
        <v>53.32850097177095</v>
      </c>
      <c r="K41" s="10">
        <v>49.912459217624445</v>
      </c>
      <c r="L41" s="101" t="s">
        <v>304</v>
      </c>
    </row>
    <row r="42" spans="8:12" ht="13.2" x14ac:dyDescent="0.25">
      <c r="H42" s="122">
        <v>2010</v>
      </c>
      <c r="I42" s="42" t="s">
        <v>112</v>
      </c>
      <c r="J42" s="66">
        <v>44.967666526914918</v>
      </c>
      <c r="K42" s="10">
        <v>44.872613725072739</v>
      </c>
    </row>
    <row r="43" spans="8:12" ht="13.2" x14ac:dyDescent="0.25">
      <c r="H43" s="120"/>
      <c r="I43" s="42" t="s">
        <v>69</v>
      </c>
      <c r="J43" s="66">
        <v>29.514379414732595</v>
      </c>
    </row>
    <row r="44" spans="8:12" ht="13.2" x14ac:dyDescent="0.25">
      <c r="H44" s="120"/>
      <c r="I44" s="42" t="s">
        <v>70</v>
      </c>
      <c r="J44" s="66">
        <v>51.164305949008501</v>
      </c>
      <c r="L44" s="101" t="s">
        <v>305</v>
      </c>
    </row>
    <row r="45" spans="8:12" ht="13.2" x14ac:dyDescent="0.25">
      <c r="H45" s="122">
        <v>2011</v>
      </c>
      <c r="I45" s="42" t="s">
        <v>114</v>
      </c>
      <c r="J45" s="66">
        <v>49.6895971045819</v>
      </c>
      <c r="K45" s="56">
        <v>46.120003147121551</v>
      </c>
    </row>
    <row r="46" spans="8:12" ht="13.2" customHeight="1" x14ac:dyDescent="0.25">
      <c r="H46" s="120"/>
      <c r="I46" s="74" t="s">
        <v>118</v>
      </c>
      <c r="J46" s="6"/>
      <c r="K46" s="56">
        <v>27.431805939065406</v>
      </c>
    </row>
    <row r="47" spans="8:12" ht="13.2" customHeight="1" x14ac:dyDescent="0.25">
      <c r="H47" s="120"/>
      <c r="I47" s="74" t="s">
        <v>117</v>
      </c>
      <c r="J47" s="6"/>
      <c r="K47" s="66">
        <v>45.622700532558241</v>
      </c>
    </row>
    <row r="48" spans="8:12" ht="13.2" x14ac:dyDescent="0.25">
      <c r="H48" s="119">
        <v>2012</v>
      </c>
      <c r="I48" s="42" t="s">
        <v>120</v>
      </c>
      <c r="J48" s="66">
        <v>37.574734243788683</v>
      </c>
    </row>
    <row r="49" spans="8:12" ht="13.2" x14ac:dyDescent="0.25">
      <c r="H49" s="120"/>
      <c r="I49" s="42" t="s">
        <v>102</v>
      </c>
      <c r="J49" s="66">
        <v>31.63812125669854</v>
      </c>
      <c r="K49" s="56">
        <v>30.241573210190683</v>
      </c>
    </row>
    <row r="50" spans="8:12" ht="13.2" x14ac:dyDescent="0.25">
      <c r="H50" s="120"/>
      <c r="I50" s="42" t="s">
        <v>121</v>
      </c>
      <c r="J50" s="66">
        <v>53.733507232824358</v>
      </c>
      <c r="K50" s="56">
        <v>53.784699856791761</v>
      </c>
      <c r="L50" s="101" t="s">
        <v>306</v>
      </c>
    </row>
    <row r="51" spans="8:12" ht="13.2" x14ac:dyDescent="0.25">
      <c r="H51" s="120"/>
      <c r="I51" s="42" t="s">
        <v>103</v>
      </c>
      <c r="J51" s="66">
        <v>21.689796470017264</v>
      </c>
    </row>
    <row r="52" spans="8:12" ht="13.2" x14ac:dyDescent="0.25">
      <c r="H52" s="119">
        <v>2013</v>
      </c>
      <c r="I52" s="42" t="s">
        <v>122</v>
      </c>
      <c r="J52" s="66">
        <v>43.134875396854582</v>
      </c>
    </row>
    <row r="53" spans="8:12" ht="13.2" x14ac:dyDescent="0.25">
      <c r="H53" s="120"/>
      <c r="I53" s="42" t="s">
        <v>123</v>
      </c>
      <c r="J53" s="66">
        <v>33.978375008404285</v>
      </c>
    </row>
    <row r="54" spans="8:12" ht="13.2" x14ac:dyDescent="0.25">
      <c r="H54" s="120"/>
      <c r="I54" s="42" t="s">
        <v>125</v>
      </c>
      <c r="J54" s="66">
        <v>45.690421941442374</v>
      </c>
    </row>
    <row r="55" spans="8:12" ht="13.2" x14ac:dyDescent="0.25">
      <c r="H55" s="120"/>
      <c r="I55" s="42" t="s">
        <v>128</v>
      </c>
      <c r="J55" s="66">
        <v>50.856456441856977</v>
      </c>
      <c r="L55" s="101" t="s">
        <v>129</v>
      </c>
    </row>
    <row r="56" spans="8:12" ht="13.2" x14ac:dyDescent="0.25">
      <c r="H56" s="119">
        <v>2014</v>
      </c>
      <c r="I56" s="43" t="s">
        <v>130</v>
      </c>
      <c r="J56" s="66">
        <v>53.291746990142947</v>
      </c>
      <c r="L56" s="101" t="s">
        <v>307</v>
      </c>
    </row>
    <row r="57" spans="8:12" ht="13.2" x14ac:dyDescent="0.25">
      <c r="H57" s="120"/>
      <c r="I57" s="43" t="s">
        <v>131</v>
      </c>
      <c r="J57" s="66">
        <v>54.170069014740484</v>
      </c>
      <c r="L57" s="101" t="s">
        <v>308</v>
      </c>
    </row>
    <row r="58" spans="8:12" ht="13.2" x14ac:dyDescent="0.25">
      <c r="H58" s="120"/>
      <c r="I58" s="43" t="s">
        <v>133</v>
      </c>
      <c r="J58" s="66">
        <v>41.811348527442298</v>
      </c>
    </row>
    <row r="59" spans="8:12" ht="13.2" x14ac:dyDescent="0.25">
      <c r="H59" s="120"/>
      <c r="I59" s="43" t="s">
        <v>107</v>
      </c>
      <c r="J59" s="66">
        <v>46.845804483065471</v>
      </c>
    </row>
    <row r="60" spans="8:12" ht="13.2" x14ac:dyDescent="0.25">
      <c r="H60" s="119">
        <v>2015</v>
      </c>
      <c r="I60" s="43" t="s">
        <v>134</v>
      </c>
      <c r="J60" s="66">
        <v>44.018579904398166</v>
      </c>
    </row>
    <row r="61" spans="8:12" ht="13.2" x14ac:dyDescent="0.25">
      <c r="H61" s="120"/>
      <c r="I61" s="43" t="s">
        <v>135</v>
      </c>
      <c r="J61" s="66">
        <v>40.675056865796719</v>
      </c>
    </row>
    <row r="62" spans="8:12" ht="13.2" x14ac:dyDescent="0.25">
      <c r="H62" s="120"/>
      <c r="I62" s="43" t="s">
        <v>271</v>
      </c>
      <c r="J62" s="66"/>
    </row>
    <row r="63" spans="8:12" ht="13.2" x14ac:dyDescent="0.25">
      <c r="H63" s="120"/>
      <c r="I63" s="43" t="s">
        <v>111</v>
      </c>
      <c r="J63" s="66"/>
    </row>
    <row r="64" spans="8:12" ht="13.2" x14ac:dyDescent="0.25">
      <c r="H64" s="119">
        <v>2016</v>
      </c>
      <c r="I64" s="69">
        <v>28.2</v>
      </c>
      <c r="J64" s="66">
        <v>59.668144350086344</v>
      </c>
      <c r="L64" s="101" t="s">
        <v>309</v>
      </c>
    </row>
    <row r="65" spans="8:12" ht="13.2" x14ac:dyDescent="0.25">
      <c r="H65" s="120"/>
      <c r="I65" s="43" t="s">
        <v>137</v>
      </c>
      <c r="J65" s="66">
        <v>42.979179496897061</v>
      </c>
      <c r="K65" s="56">
        <v>41.059554697399385</v>
      </c>
    </row>
    <row r="66" spans="8:12" ht="13.2" x14ac:dyDescent="0.25">
      <c r="H66" s="121"/>
      <c r="I66" s="43" t="s">
        <v>147</v>
      </c>
      <c r="J66" s="66">
        <v>38.169099397815465</v>
      </c>
    </row>
    <row r="67" spans="8:12" ht="13.2" x14ac:dyDescent="0.25">
      <c r="H67" s="121"/>
      <c r="I67" s="103" t="s">
        <v>94</v>
      </c>
      <c r="J67" s="66">
        <v>43.8</v>
      </c>
      <c r="K67" s="56">
        <v>42.305936621579413</v>
      </c>
    </row>
    <row r="68" spans="8:12" ht="13.2" x14ac:dyDescent="0.25">
      <c r="H68" s="119">
        <v>2017</v>
      </c>
      <c r="I68" s="111" t="s">
        <v>313</v>
      </c>
      <c r="J68" s="66">
        <v>43.507020390884072</v>
      </c>
      <c r="K68" s="56">
        <v>40.459603347802108</v>
      </c>
    </row>
    <row r="69" spans="8:12" ht="13.2" x14ac:dyDescent="0.25">
      <c r="H69" s="120"/>
      <c r="I69" s="103" t="s">
        <v>318</v>
      </c>
      <c r="J69" s="66">
        <v>39.5</v>
      </c>
    </row>
    <row r="70" spans="8:12" ht="13.2" x14ac:dyDescent="0.25">
      <c r="H70" s="121"/>
      <c r="I70" s="103" t="s">
        <v>323</v>
      </c>
      <c r="J70" s="66">
        <v>45.8</v>
      </c>
    </row>
    <row r="71" spans="8:12" ht="13.2" customHeight="1" x14ac:dyDescent="0.25">
      <c r="H71" s="121"/>
      <c r="I71" s="103" t="s">
        <v>99</v>
      </c>
      <c r="J71" s="66"/>
      <c r="K71" s="116">
        <v>25</v>
      </c>
    </row>
    <row r="72" spans="8:12" ht="13.2" x14ac:dyDescent="0.25">
      <c r="H72" s="119">
        <v>2018</v>
      </c>
      <c r="I72" s="103" t="s">
        <v>328</v>
      </c>
      <c r="J72" s="66">
        <v>50.3</v>
      </c>
      <c r="L72" s="101" t="s">
        <v>344</v>
      </c>
    </row>
    <row r="73" spans="8:12" ht="13.2" x14ac:dyDescent="0.25">
      <c r="H73" s="120"/>
      <c r="I73" s="103" t="s">
        <v>331</v>
      </c>
      <c r="J73" s="66">
        <v>28.1</v>
      </c>
    </row>
    <row r="74" spans="8:12" ht="13.2" x14ac:dyDescent="0.25">
      <c r="H74" s="121"/>
      <c r="I74" s="103" t="s">
        <v>334</v>
      </c>
      <c r="J74" s="66">
        <v>36</v>
      </c>
      <c r="K74" s="116">
        <v>35</v>
      </c>
    </row>
    <row r="75" spans="8:12" ht="13.2" x14ac:dyDescent="0.25">
      <c r="H75" s="121"/>
      <c r="I75" s="103" t="s">
        <v>103</v>
      </c>
      <c r="J75" s="66">
        <v>47.4</v>
      </c>
    </row>
    <row r="76" spans="8:12" x14ac:dyDescent="0.25">
      <c r="I76" s="43"/>
    </row>
    <row r="79" spans="8:12" x14ac:dyDescent="0.25">
      <c r="H79" s="43" t="s">
        <v>278</v>
      </c>
    </row>
    <row r="81" spans="8:8" x14ac:dyDescent="0.25">
      <c r="H81" s="88" t="s">
        <v>4</v>
      </c>
    </row>
  </sheetData>
  <mergeCells count="20">
    <mergeCell ref="H8:H11"/>
    <mergeCell ref="H45:H47"/>
    <mergeCell ref="H48:H51"/>
    <mergeCell ref="H4:H7"/>
    <mergeCell ref="H32:H34"/>
    <mergeCell ref="H35:H37"/>
    <mergeCell ref="H38:H41"/>
    <mergeCell ref="H42:H44"/>
    <mergeCell ref="H12:H14"/>
    <mergeCell ref="H15:H18"/>
    <mergeCell ref="H19:H20"/>
    <mergeCell ref="H21:H24"/>
    <mergeCell ref="H25:H27"/>
    <mergeCell ref="H28:H31"/>
    <mergeCell ref="H64:H67"/>
    <mergeCell ref="H52:H55"/>
    <mergeCell ref="H56:H59"/>
    <mergeCell ref="H60:H63"/>
    <mergeCell ref="H72:H75"/>
    <mergeCell ref="H68:H7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G6_1</vt:lpstr>
      <vt:lpstr>Grossratswahlen</vt:lpstr>
      <vt:lpstr>Nationalratswahlen</vt:lpstr>
      <vt:lpstr>eidg. Abstimmungen</vt:lpstr>
      <vt:lpstr>kant. Abstimmungen</vt:lpstr>
      <vt:lpstr>Grafik Abstimmungen</vt:lpstr>
      <vt:lpstr>'eidg. Abstimmungen'!Druckbereich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skgre</cp:lastModifiedBy>
  <cp:lastPrinted>2016-07-28T07:00:57Z</cp:lastPrinted>
  <dcterms:created xsi:type="dcterms:W3CDTF">2016-07-27T08:54:50Z</dcterms:created>
  <dcterms:modified xsi:type="dcterms:W3CDTF">2018-11-26T07:25:38Z</dcterms:modified>
</cp:coreProperties>
</file>